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480" windowHeight="8220" firstSheet="1" activeTab="4"/>
  </bookViews>
  <sheets>
    <sheet name="PLAN DE ACCIÓN" sheetId="4" r:id="rId1"/>
    <sheet name="TRIMESTRE 1" sheetId="7" r:id="rId2"/>
    <sheet name="TRIMESTRE 2" sheetId="15" r:id="rId3"/>
    <sheet name="TRIMESTRE 3" sheetId="16" r:id="rId4"/>
    <sheet name="TRIMESTRE 4" sheetId="17" r:id="rId5"/>
  </sheets>
  <definedNames>
    <definedName name="_xlnm._FilterDatabase" localSheetId="0" hidden="1">'PLAN DE ACCIÓN'!$A$10:$T$11</definedName>
    <definedName name="_xlnm._FilterDatabase" localSheetId="1" hidden="1">'TRIMESTRE 1'!$A$10:$T$10</definedName>
    <definedName name="_xlnm._FilterDatabase" localSheetId="2" hidden="1">'TRIMESTRE 2'!$A$10:$T$10</definedName>
    <definedName name="_xlnm._FilterDatabase" localSheetId="3" hidden="1">'TRIMESTRE 3'!$A$10:$T$10</definedName>
    <definedName name="_xlnm._FilterDatabase" localSheetId="4" hidden="1">'TRIMESTRE 4'!$A$10:$T$10</definedName>
    <definedName name="_xlnm.Print_Titles" localSheetId="0">'PLAN DE ACCIÓN'!$9:$10</definedName>
    <definedName name="_xlnm.Print_Titles" localSheetId="1">'TRIMESTRE 1'!$9:$10</definedName>
    <definedName name="_xlnm.Print_Titles" localSheetId="2">'TRIMESTRE 2'!$9:$10</definedName>
    <definedName name="_xlnm.Print_Titles" localSheetId="3">'TRIMESTRE 3'!$9:$10</definedName>
    <definedName name="_xlnm.Print_Titles" localSheetId="4">'TRIMESTRE 4'!$9:$10</definedName>
  </definedNames>
  <calcPr calcId="125725" concurrentCalc="0"/>
</workbook>
</file>

<file path=xl/calcChain.xml><?xml version="1.0" encoding="utf-8"?>
<calcChain xmlns="http://schemas.openxmlformats.org/spreadsheetml/2006/main">
  <c r="V22" i="4"/>
  <c r="V21"/>
  <c r="V20"/>
  <c r="V19"/>
  <c r="V18"/>
  <c r="V17"/>
  <c r="V16"/>
  <c r="V15"/>
  <c r="V14"/>
</calcChain>
</file>

<file path=xl/sharedStrings.xml><?xml version="1.0" encoding="utf-8"?>
<sst xmlns="http://schemas.openxmlformats.org/spreadsheetml/2006/main" count="1256" uniqueCount="150">
  <si>
    <t>OBJETIVO</t>
  </si>
  <si>
    <t>PROGRAMACIÓN</t>
  </si>
  <si>
    <t>SEGUIMIENTO</t>
  </si>
  <si>
    <t>EJE</t>
  </si>
  <si>
    <t>PROGRAMA</t>
  </si>
  <si>
    <t>CRONOGRAMA</t>
  </si>
  <si>
    <t>INDICADORES</t>
  </si>
  <si>
    <t xml:space="preserve">RESPONSABLES </t>
  </si>
  <si>
    <t>LOGRO</t>
  </si>
  <si>
    <t>ACCIONES SEGÚN RESULTADO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</si>
  <si>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</si>
  <si>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</si>
  <si>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</si>
  <si>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</si>
  <si>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</si>
  <si>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</si>
  <si>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</si>
  <si>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</si>
  <si>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</si>
  <si>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ACTIVIDADES ESPECÍFICAS POR DELEGATURA</t>
  </si>
  <si>
    <t>META ANUAL</t>
  </si>
  <si>
    <t>CÓDIGO: FPI-01</t>
  </si>
  <si>
    <t>1. TRANSPARENCIA</t>
  </si>
  <si>
    <t>2. PROMOCIÓN Y PREVENCIÓN DE LOS DERECHOS HUMANOS</t>
  </si>
  <si>
    <t>3. MODERNIZACIÓN ADMINISTRATIVA</t>
  </si>
  <si>
    <t>Transparencia en el ejercicio de la función pública</t>
  </si>
  <si>
    <t>Formación Ciudadana</t>
  </si>
  <si>
    <t>Convivencia Ciudadana</t>
  </si>
  <si>
    <t>Cultura Ciudadana</t>
  </si>
  <si>
    <t>Modernización Administrativa</t>
  </si>
  <si>
    <t>.</t>
  </si>
  <si>
    <t>META PARCIAL</t>
  </si>
  <si>
    <t>RESULTADO PARCIAL</t>
  </si>
  <si>
    <t>PLAN DE ACCIÓN DELEGATURA__________________________</t>
  </si>
  <si>
    <t>VERSIÓN: 02</t>
  </si>
  <si>
    <t>FECHA: 05/12/2014</t>
  </si>
  <si>
    <t>Reportar información para publicar según el Plan de comunicaciones y medios</t>
  </si>
  <si>
    <t>Número de reportes realizados / número de reportes programados</t>
  </si>
  <si>
    <t>x</t>
  </si>
  <si>
    <r>
      <t xml:space="preserve">PLAN DE ACCIÓN DELEGATURA </t>
    </r>
    <r>
      <rPr>
        <b/>
        <u/>
        <sz val="12"/>
        <color rgb="FF0000FF"/>
        <rFont val="Arial"/>
        <family val="2"/>
      </rPr>
      <t>PENAL Y FAMILIA</t>
    </r>
  </si>
  <si>
    <t>100% de las delegaciones asignadas</t>
  </si>
  <si>
    <t>100% de las solicitadas</t>
  </si>
  <si>
    <t>100% de los presentados</t>
  </si>
  <si>
    <t>Número de requerimientos cumplidos/número de requerimientos asignados</t>
  </si>
  <si>
    <t>Dar cumplimiento a las Comisiones conferidas por las diferentes autoridades.</t>
  </si>
  <si>
    <t>2. PROMOCIÓN Y PREVENCION DE LOS DERECHOS HUMANOS</t>
  </si>
  <si>
    <t>100% de los requerimientos</t>
  </si>
  <si>
    <t>Asistir a los Consejos de Disciplina de los Establecimientos Carcelarios LA PAZ y YARUMITO, y capacitar al personal administrativo en la L. 1709 de I-20-2014, Código Penitenciario, cuando lo requieran.</t>
  </si>
  <si>
    <t>Número de capacitaciones realizadas / No. de requerimientos.</t>
  </si>
  <si>
    <t>Intervenir como Ministerio Pùblico en los Despachos Judiciales:  1.- Revisar los expedientes penales para la elaboración del informe debido proceso penal y certificaciones para el DAPS, y oficios para el ciudadano; en vía de la reparación administrativa.</t>
  </si>
  <si>
    <t>100% de las solicitudes de reparacion administrativa</t>
  </si>
  <si>
    <t>Número de Informes, certificaciones y oficios realizados / Número de solicitudes de reparación administrativa presentadas.</t>
  </si>
  <si>
    <t>2.- Revisar la fase de indagación preliminar de los expedientes penales, ante Fiscales Seccionales y Locales, Cavif y Sau.</t>
  </si>
  <si>
    <t>100% de las programadas  por mes  (50)</t>
  </si>
  <si>
    <t>Número de revisiones hechas / No. de revisiones programadas</t>
  </si>
  <si>
    <t>3.- Atender las solicitudes de la ciudadanía, en la revisión del Debido Proceso en los expedientes penales.</t>
  </si>
  <si>
    <t>Número de Informes del Debido Proceso Penal y oficios a la ciudadanía atendidos / No. de solicitudes del debido proceso penal presentados.</t>
  </si>
  <si>
    <t>100% de los requerimientos  judiciales presentados</t>
  </si>
  <si>
    <t>Número de diligencias judiciales asistidas / No. de requerimientos presentados.</t>
  </si>
  <si>
    <t>4.- Intervenir y acompañar en las diligencias judiciales de carácter penal, ante Fiscales Seccionales y Locales (registros fotográficos, registros y allanamientos, destrucciones)</t>
  </si>
  <si>
    <t>100% de las programadas por mes (15)</t>
  </si>
  <si>
    <t>Número de audiencias públicas penales asistidas / No. de audiencias públicas penales programadas por mes.</t>
  </si>
  <si>
    <t>6.- Atender los requerimientos de la población interna de los Establecimientos Carcelarios LA PAZ y YARUMITO.</t>
  </si>
  <si>
    <t>100% de los requerimientos presentados.</t>
  </si>
  <si>
    <t>No. de requerimientos despachados / No. de requerimientos presentados.</t>
  </si>
  <si>
    <t>5.- Asistir como Ministerio Público a las audiencias públicas penales, ante Jueces Penales Municipales con Funciones de Garantía y de Conocimiento, y a las audiencias ante los Despachos de Fiscales Locales.</t>
  </si>
  <si>
    <t>7.- Intervenir como Ministerio Pùblico ante los Juzgados de Familia del Circuito, en la revisión de los procesos.</t>
  </si>
  <si>
    <t>100% de los programados por mes (50)</t>
  </si>
  <si>
    <t>No. de procesos revisados / No. de procesos programados por mes.</t>
  </si>
  <si>
    <t>8.- Presentar los recursos a que haya lugar ante el Tribunal Superior Sala de Familia, y los escritos ante los Jueces de Familia.</t>
  </si>
  <si>
    <t>No. de recursos y escritos presentados / No. de recursos y escritos a que haya lugar.</t>
  </si>
  <si>
    <t>9.- Presentar demandas de INTERDICCION JUDICIAL ABSOLUTA o RELATIVA, ante Jueces de Familia del Circuito.</t>
  </si>
  <si>
    <t>100% de las solicitudes de demandas</t>
  </si>
  <si>
    <t>Número de demandas presentas  / No. de demandas solicitadas</t>
  </si>
  <si>
    <t>100% de los recursos y escritos necesarios</t>
  </si>
  <si>
    <t>100% de las solicitudes  presentadas.</t>
  </si>
  <si>
    <t>Número de Informes del Debido Proceso en Familia y oficios a la ciudadanía atendidos / No. de solicitudes del debido proceso en Familia presentados.</t>
  </si>
  <si>
    <t>10.-  Intervenir en los Procesos Declarativos de Adoptabilidad ante el ICBF</t>
  </si>
  <si>
    <t>100% de los requeridos</t>
  </si>
  <si>
    <t>No. de procesos de adoptabilidad asistidos / No. de requerimientos.</t>
  </si>
  <si>
    <t>12.- Atender las solicitudes de la ciudadanía, en la revisión del Debido Proceso en asuntos de Familia ( Juzgados, ICBF, Comisarías)</t>
  </si>
  <si>
    <t>No. se asesorías atendidas / No. de asesorías solicitadas</t>
  </si>
  <si>
    <t>11.-  Intervenir en los procesos de Restablecimiento de Derechos de los NNA ante el ICBF y Comisarías de Familia.</t>
  </si>
  <si>
    <t>Número de derechos de petición resueltos  / No. de derechos de petición presentados.</t>
  </si>
  <si>
    <t>No. de intervenciones en procesos de Restablecimientos de Derechos de NNA asistidos / No. de intervenciones requeridas.</t>
  </si>
  <si>
    <t>13.-  Prestar asesoría como Agente del Ministerio Público a la ciudadanía, en las áreas de penal y familia.</t>
  </si>
  <si>
    <t>14.-  Resolver los derehos de petición asignados a la Delegatura</t>
  </si>
  <si>
    <t>ISABEL CRISTINA ROJAS OTALVARO</t>
  </si>
  <si>
    <t xml:space="preserve">Hasta la fecha se ha intervenido y atendido. </t>
  </si>
  <si>
    <t>De acuerdo a la disponibilidad de tiempo se ha asesorado personalmente las soliitadas.   EXISTE UN GRAN VACIO EN LAS ESTADISTICAS, OBSOLETO EL SGC.  Problema anunciado.</t>
  </si>
  <si>
    <t>Se han resuelto oportunamente, hasta la fecha.</t>
  </si>
  <si>
    <t>Se presento informe sobre ley discapacidad para el trimestre de VII a IX /2015</t>
  </si>
  <si>
    <t>En el primer semestre se atendieron 7 = 100% de las asignadas.</t>
  </si>
  <si>
    <t>Segundo trimestre se atendieron 4 comisiones asignadas</t>
  </si>
  <si>
    <t>Al tercer trimestre se despacharon 8 comisiones.</t>
  </si>
  <si>
    <t>Se asistió a 4 Consejos de Disciplina y se dio una capacitación.</t>
  </si>
  <si>
    <t xml:space="preserve">Se asistió a 7 consejos de disciplina y hubo 2 capacitaciones.   </t>
  </si>
  <si>
    <t>Se resolvieron 5 peticiones para Reparación administrativa.</t>
  </si>
  <si>
    <t>Se resolvieron 5 peticiones para Reparación administrativa</t>
  </si>
  <si>
    <t>Se asistió a 3 Consejos de disciplina.</t>
  </si>
  <si>
    <t>Se resolvieron 5 peticiones para Reparacion administraiva.</t>
  </si>
  <si>
    <t>En el segundo trimestre se revisaron 120 expedientes en su fase preliminar.</t>
  </si>
  <si>
    <t>En el primer trimestre se revisaron 178 expedientes en su fase preliminar.</t>
  </si>
  <si>
    <t>En el tercer trimestre se revisaron 198 expedientes en su fase preliminar.</t>
  </si>
  <si>
    <t>Se cumple de acuerdo a la disponibilidad del expediente de parte del señor Juez o Fiscal. Se despacharon 7 revisiones debido proceso penal.</t>
  </si>
  <si>
    <t>Se cumple de acuerdo a la disponibilidad del expediente de parte del señor Juez o Fiscal. Se reviso 1 expediente en cuanto al debido proceso.</t>
  </si>
  <si>
    <t>Se cumple de acuerdo a la disponibilidad del expediente de parte del señor Juez o Fiscal.  Se revisaron 5 expedientes en cuanto al debido proceso.</t>
  </si>
  <si>
    <t>PRIMER TRIMESTRE: - Registros Fotográficos =  149 , Registros y allamientos:  2,  Destrucciones:  83.  Un total de 234 diligecias atendidas.</t>
  </si>
  <si>
    <t xml:space="preserve">SEGUNDOTRIMESTRE: - Registros Fotográficos =  111 , Registros y allamientos:  3, Reconocimiento en Fila: 1, Destrucciones 9.  Un total de 124 </t>
  </si>
  <si>
    <t xml:space="preserve">TERCER TRIMESTRE: - Registros Fotográficos =  196 , Destrucciones 39.  Un total de  235 diligencias. </t>
  </si>
  <si>
    <t>De acuerdo a la disponibilidad se interviene. En PRIMER TRIMESTRES se atendieron 24.</t>
  </si>
  <si>
    <t>De acuerdo a la disponibilidad se interviene. En SEGUNDO TRIMESTRE se atendieron 19.</t>
  </si>
  <si>
    <t>De acuerdo a la disponibilidad se interviene. En TERCER TRIMESTRE  no se asistió.</t>
  </si>
  <si>
    <t>EN TERCER TRIMESTRE no hubo requerimientos.</t>
  </si>
  <si>
    <t>EN SEGUNDO TRIMESTRE se atendieron 3 requerimientos.</t>
  </si>
  <si>
    <t>EN PRIMER TRIMESTRE se atendieron 3 requerimientos.</t>
  </si>
  <si>
    <t>NO HUBO NECESIDAD.</t>
  </si>
  <si>
    <t>NO HUBO NECESIDAD</t>
  </si>
  <si>
    <t>En PRIMER TRIMESTRE se revisaron 204 expedientes.</t>
  </si>
  <si>
    <t>En SEGUNDO TRIMESTRE se revisaron 165 expedientes.</t>
  </si>
  <si>
    <t>En TERCER TRIMESTRE se revisaron 228 expedientes.</t>
  </si>
  <si>
    <t>En SEGUNDO TRIMESTRE entre demandas y saneamientos se presentaron 10.</t>
  </si>
  <si>
    <t>En PRIMER SEMESTRE entre demandas y saneamientos se presentaron 18.</t>
  </si>
  <si>
    <t>En TERCER TRIMESTRES entre demandas y saneamientos se pesento 1.</t>
  </si>
  <si>
    <t>En PRIMER TRIMESTRE hubo 2 DECLARACIONES DE ADOPTABILIDAD</t>
  </si>
  <si>
    <t>En SEGUNDO TRIMESTRE hubo 3 DECLARACIONES DE ADOPTABILIDAD.</t>
  </si>
  <si>
    <t>En el TERCER TRIMESTRE no hubo.</t>
  </si>
  <si>
    <t>En PRIMER TRIMESTRE se intervino en 5 restablecimientos de derechos.</t>
  </si>
  <si>
    <t>En SEGUNDO TRIMESTRE se intervino en 4 restablecimientos de derechos.</t>
  </si>
  <si>
    <t>En TERCER TRIMESTRE se intervino en 7 restablecimientos de derechos.</t>
  </si>
  <si>
    <t>Se presto la atención oportunamente.</t>
  </si>
  <si>
    <t>Asistir a los Consejos de Disciplina de los Establecimientos Carcelarios LA PAZ y YARUMITO.</t>
  </si>
  <si>
    <t>Número de sesiones asistisdas / No. de requerimientos.</t>
  </si>
  <si>
    <t xml:space="preserve"> Atender las solicitudes de la ciudadanía, en la revisión del Debido Proceso en los expedientes penales.</t>
  </si>
  <si>
    <t>Número de Informes del Debido Proceso Penal y/o  oficios a la ciudadanía atendidos / No. de solicitudes del debido proceso penal presentados.</t>
  </si>
  <si>
    <t>Intervenir y acompañar en las diligencias judiciales de carácter penal, ante Fiscales Seccionales y Locales (registros fotográficos, registros y allanamientos, destrucciones)</t>
  </si>
  <si>
    <t>Número de comisiones cumplidas/número de asignadas</t>
  </si>
  <si>
    <t>No. de intervenciones en Restablecimientos de Derechos de NNA asistidos / No. de intervenciones requeridas.</t>
  </si>
  <si>
    <t>Intervenir en los Procesos Declarativos de Adoptabilidad ante el ICBF</t>
  </si>
  <si>
    <t>Intervenir en  el Restablecimiento de Derechos de los NNA ante el ICBF y Comisarías de Familia.</t>
  </si>
  <si>
    <t>Atender los requerimientos de la población interna de los Establecimientos Carcelarios LA PAZ y YARUMITO.</t>
  </si>
  <si>
    <t>Intervenir como Ministerio Pùblico ante los Juzgados de Familia del Circuito, en la revisión de los procesos.</t>
  </si>
  <si>
    <t>Presentar los recursos a que haya lugar ante el Tribunal Superior Sala de Familia, y los escritos ante los Jueces de Familia.</t>
  </si>
  <si>
    <t>Presentar demandas de INTERDICCION JUDICIAL ABSOLUTA o RELATIVA, ante Jueces de Familia del Circuito.</t>
  </si>
  <si>
    <t xml:space="preserve"> Prestar asesoría como Agente del Ministerio Público a la ciudadanía, en las áreas de penal y familia.</t>
  </si>
  <si>
    <t>Resolver los derehos de petición asignados a la Delegatura</t>
  </si>
  <si>
    <t>Atender los Registros Pedagógicos ante Instituciones Educativas.</t>
  </si>
  <si>
    <t>Número de registros realizados  / No. de registros requeridos.</t>
  </si>
  <si>
    <t>Realizar la acciones constitucionales asignadas</t>
  </si>
  <si>
    <t>Número de acciones constitucionales realizadas  / No. de acciones constitucionales presentados.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</si>
</sst>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</font>
    <font>
      <sz val="10"/>
      <name val="AvantGarde"/>
      <family val="2"/>
    </font>
    <font>
      <b/>
      <sz val="12"/>
      <name val="AvantGarde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2"/>
      <color theme="0"/>
      <name val="AvantGarde"/>
      <family val="2"/>
    </font>
    <font>
      <sz val="10"/>
      <color theme="0"/>
      <name val="AvantGarde"/>
      <family val="2"/>
    </font>
    <font>
      <b/>
      <u/>
      <sz val="12"/>
      <color rgb="FF0000FF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vantGarde"/>
    </font>
    <font>
      <sz val="10"/>
      <color rgb="FFFF0000"/>
      <name val="AvantGarde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9" fontId="8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9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vertical="center" wrapText="1"/>
    </xf>
    <xf numFmtId="9" fontId="13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2" fillId="0" borderId="13" xfId="0" applyFont="1" applyFill="1" applyBorder="1" applyAlignment="1">
      <alignment horizontal="left" vertical="center" wrapText="1"/>
    </xf>
    <xf numFmtId="9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horizontal="left" vertical="center" wrapText="1"/>
    </xf>
    <xf numFmtId="0" fontId="2" fillId="7" borderId="10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9" fontId="2" fillId="0" borderId="1" xfId="0" applyNumberFormat="1" applyFont="1" applyFill="1" applyBorder="1" applyAlignment="1">
      <alignment vertical="center" wrapText="1"/>
    </xf>
    <xf numFmtId="9" fontId="13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1</xdr:row>
      <xdr:rowOff>47625</xdr:rowOff>
    </xdr:from>
    <xdr:to>
      <xdr:col>2</xdr:col>
      <xdr:colOff>66676</xdr:colOff>
      <xdr:row>3</xdr:row>
      <xdr:rowOff>250848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8651" y="180975"/>
          <a:ext cx="704850" cy="831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1</xdr:row>
      <xdr:rowOff>174625</xdr:rowOff>
    </xdr:from>
    <xdr:to>
      <xdr:col>3</xdr:col>
      <xdr:colOff>66789</xdr:colOff>
      <xdr:row>3</xdr:row>
      <xdr:rowOff>220486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2249" y="309563"/>
          <a:ext cx="1971790" cy="6808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1</xdr:row>
      <xdr:rowOff>174625</xdr:rowOff>
    </xdr:from>
    <xdr:to>
      <xdr:col>3</xdr:col>
      <xdr:colOff>66789</xdr:colOff>
      <xdr:row>3</xdr:row>
      <xdr:rowOff>220486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2249" y="307975"/>
          <a:ext cx="1968615" cy="6745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1</xdr:row>
      <xdr:rowOff>174625</xdr:rowOff>
    </xdr:from>
    <xdr:to>
      <xdr:col>3</xdr:col>
      <xdr:colOff>66789</xdr:colOff>
      <xdr:row>3</xdr:row>
      <xdr:rowOff>220486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2249" y="307975"/>
          <a:ext cx="1968615" cy="6745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1</xdr:row>
      <xdr:rowOff>174625</xdr:rowOff>
    </xdr:from>
    <xdr:to>
      <xdr:col>3</xdr:col>
      <xdr:colOff>66789</xdr:colOff>
      <xdr:row>3</xdr:row>
      <xdr:rowOff>220486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2249" y="307975"/>
          <a:ext cx="1968615" cy="674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22"/>
  <sheetViews>
    <sheetView topLeftCell="A13" workbookViewId="0">
      <selection activeCell="R12" sqref="R12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4.7109375" style="1" customWidth="1"/>
    <col min="4" max="4" width="28.7109375" style="1" customWidth="1"/>
    <col min="5" max="5" width="9.42578125" style="1" customWidth="1"/>
    <col min="6" max="17" width="2.7109375" style="5" customWidth="1"/>
    <col min="18" max="18" width="28.42578125" style="5" customWidth="1"/>
    <col min="19" max="19" width="11.140625" style="1" customWidth="1"/>
    <col min="20" max="20" width="10" style="1" customWidth="1"/>
    <col min="21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24"/>
      <c r="U1" s="24"/>
      <c r="V1" s="24"/>
      <c r="W1" s="24"/>
    </row>
    <row r="2" spans="2:26" ht="24.95" customHeight="1">
      <c r="B2" s="78"/>
      <c r="C2" s="78"/>
      <c r="D2" s="78" t="s">
        <v>33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 t="s">
        <v>21</v>
      </c>
      <c r="W2" s="80"/>
    </row>
    <row r="3" spans="2:26" ht="24.95" customHeigh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 t="s">
        <v>34</v>
      </c>
      <c r="W3" s="80"/>
    </row>
    <row r="4" spans="2:26" ht="31.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 t="s">
        <v>35</v>
      </c>
      <c r="W4" s="80"/>
    </row>
    <row r="5" spans="2:26" s="15" customFormat="1" ht="10.5" customHeight="1">
      <c r="B5" s="16" t="s">
        <v>22</v>
      </c>
      <c r="C5" s="16" t="s">
        <v>23</v>
      </c>
      <c r="D5" s="15" t="s">
        <v>24</v>
      </c>
      <c r="E5" s="16" t="s">
        <v>25</v>
      </c>
      <c r="F5" s="16" t="s">
        <v>26</v>
      </c>
      <c r="G5" s="16" t="s">
        <v>27</v>
      </c>
      <c r="H5" s="16" t="s">
        <v>28</v>
      </c>
      <c r="I5" s="16" t="s">
        <v>29</v>
      </c>
      <c r="J5" s="16"/>
      <c r="K5" s="1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6" s="2" customFormat="1" ht="48.75" customHeight="1">
      <c r="B6" s="9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10"/>
      <c r="Y6" s="10"/>
      <c r="Z6" s="10" t="s">
        <v>30</v>
      </c>
    </row>
    <row r="7" spans="2:26" ht="12.75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2:26" ht="27" customHeight="1">
      <c r="B8" s="68" t="s">
        <v>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70" t="s">
        <v>2</v>
      </c>
      <c r="U8" s="71"/>
      <c r="V8" s="71"/>
      <c r="W8" s="72"/>
    </row>
    <row r="9" spans="2:26" s="10" customFormat="1" ht="25.5" customHeight="1">
      <c r="B9" s="73" t="s">
        <v>3</v>
      </c>
      <c r="C9" s="73" t="s">
        <v>4</v>
      </c>
      <c r="D9" s="11"/>
      <c r="E9" s="12" t="s">
        <v>20</v>
      </c>
      <c r="F9" s="75" t="s">
        <v>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 t="s">
        <v>6</v>
      </c>
      <c r="S9" s="73" t="s">
        <v>7</v>
      </c>
      <c r="T9" s="73" t="s">
        <v>8</v>
      </c>
      <c r="U9" s="76" t="s">
        <v>31</v>
      </c>
      <c r="V9" s="76" t="s">
        <v>32</v>
      </c>
      <c r="W9" s="73" t="s">
        <v>9</v>
      </c>
    </row>
    <row r="10" spans="2:26" s="10" customFormat="1" ht="38.25" customHeight="1">
      <c r="B10" s="74"/>
      <c r="C10" s="74"/>
      <c r="D10" s="13" t="s">
        <v>19</v>
      </c>
      <c r="E10" s="22"/>
      <c r="F10" s="23" t="s">
        <v>10</v>
      </c>
      <c r="G10" s="23" t="s">
        <v>11</v>
      </c>
      <c r="H10" s="23" t="s">
        <v>12</v>
      </c>
      <c r="I10" s="23" t="s">
        <v>13</v>
      </c>
      <c r="J10" s="23" t="s">
        <v>12</v>
      </c>
      <c r="K10" s="23" t="s">
        <v>14</v>
      </c>
      <c r="L10" s="23" t="s">
        <v>14</v>
      </c>
      <c r="M10" s="23" t="s">
        <v>13</v>
      </c>
      <c r="N10" s="23" t="s">
        <v>15</v>
      </c>
      <c r="O10" s="23" t="s">
        <v>16</v>
      </c>
      <c r="P10" s="23" t="s">
        <v>17</v>
      </c>
      <c r="Q10" s="23" t="s">
        <v>18</v>
      </c>
      <c r="R10" s="76"/>
      <c r="S10" s="74"/>
      <c r="T10" s="74"/>
      <c r="U10" s="76"/>
      <c r="V10" s="76"/>
      <c r="W10" s="74"/>
    </row>
    <row r="11" spans="2:26" s="2" customFormat="1" ht="52.5" customHeight="1">
      <c r="B11" s="63" t="s">
        <v>23</v>
      </c>
      <c r="C11" s="63"/>
      <c r="D11" s="7"/>
      <c r="E11" s="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7"/>
      <c r="S11" s="8"/>
      <c r="T11" s="18"/>
      <c r="U11" s="3"/>
      <c r="V11" s="19"/>
      <c r="W11" s="8"/>
    </row>
    <row r="12" spans="2:26" s="2" customFormat="1" ht="42" customHeight="1">
      <c r="B12" s="64"/>
      <c r="C12" s="64"/>
      <c r="D12" s="7"/>
      <c r="E12" s="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"/>
      <c r="S12" s="8"/>
      <c r="T12" s="4"/>
      <c r="U12" s="8"/>
      <c r="V12" s="19"/>
      <c r="W12" s="8"/>
    </row>
    <row r="13" spans="2:26" s="2" customFormat="1" ht="57" customHeight="1">
      <c r="B13" s="65"/>
      <c r="C13" s="65"/>
      <c r="D13" s="7"/>
      <c r="E13" s="3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3"/>
      <c r="S13" s="8"/>
      <c r="T13" s="4"/>
      <c r="U13" s="8"/>
      <c r="V13" s="19"/>
      <c r="W13" s="8"/>
    </row>
    <row r="14" spans="2:26">
      <c r="B14" s="20"/>
      <c r="C14" s="20"/>
      <c r="D14" s="20"/>
      <c r="E14" s="2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1"/>
      <c r="S14" s="20"/>
      <c r="T14" s="20"/>
      <c r="U14" s="20"/>
      <c r="V14" s="19" t="e">
        <f t="shared" ref="V14:V22" si="0">T14/U14</f>
        <v>#DIV/0!</v>
      </c>
      <c r="W14" s="20"/>
    </row>
    <row r="15" spans="2:26">
      <c r="B15" s="20"/>
      <c r="C15" s="20"/>
      <c r="D15" s="20"/>
      <c r="E15" s="2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21"/>
      <c r="S15" s="20"/>
      <c r="T15" s="20"/>
      <c r="U15" s="20"/>
      <c r="V15" s="19" t="e">
        <f t="shared" si="0"/>
        <v>#DIV/0!</v>
      </c>
      <c r="W15" s="20"/>
    </row>
    <row r="16" spans="2:26">
      <c r="B16" s="20"/>
      <c r="C16" s="20"/>
      <c r="D16" s="20"/>
      <c r="E16" s="20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21"/>
      <c r="S16" s="20"/>
      <c r="T16" s="20"/>
      <c r="U16" s="20"/>
      <c r="V16" s="19" t="e">
        <f t="shared" si="0"/>
        <v>#DIV/0!</v>
      </c>
      <c r="W16" s="20"/>
    </row>
    <row r="17" spans="2:23">
      <c r="B17" s="20"/>
      <c r="C17" s="20"/>
      <c r="D17" s="20"/>
      <c r="E17" s="20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21"/>
      <c r="S17" s="20"/>
      <c r="T17" s="20"/>
      <c r="U17" s="20"/>
      <c r="V17" s="19" t="e">
        <f t="shared" si="0"/>
        <v>#DIV/0!</v>
      </c>
      <c r="W17" s="20"/>
    </row>
    <row r="18" spans="2:23">
      <c r="B18" s="20"/>
      <c r="C18" s="20"/>
      <c r="D18" s="20"/>
      <c r="E18" s="20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21"/>
      <c r="S18" s="20"/>
      <c r="T18" s="20"/>
      <c r="U18" s="20"/>
      <c r="V18" s="19" t="e">
        <f t="shared" si="0"/>
        <v>#DIV/0!</v>
      </c>
      <c r="W18" s="20"/>
    </row>
    <row r="19" spans="2:23">
      <c r="B19" s="20"/>
      <c r="C19" s="20"/>
      <c r="D19" s="20"/>
      <c r="E19" s="20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21"/>
      <c r="S19" s="20"/>
      <c r="T19" s="20"/>
      <c r="U19" s="20"/>
      <c r="V19" s="19" t="e">
        <f t="shared" si="0"/>
        <v>#DIV/0!</v>
      </c>
      <c r="W19" s="20"/>
    </row>
    <row r="20" spans="2:23">
      <c r="B20" s="20"/>
      <c r="C20" s="20"/>
      <c r="D20" s="20"/>
      <c r="E20" s="2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21"/>
      <c r="S20" s="20"/>
      <c r="T20" s="20"/>
      <c r="U20" s="20"/>
      <c r="V20" s="19" t="e">
        <f t="shared" si="0"/>
        <v>#DIV/0!</v>
      </c>
      <c r="W20" s="20"/>
    </row>
    <row r="21" spans="2:23">
      <c r="B21" s="20"/>
      <c r="C21" s="20"/>
      <c r="D21" s="20"/>
      <c r="E21" s="20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1"/>
      <c r="S21" s="20"/>
      <c r="T21" s="20"/>
      <c r="U21" s="20"/>
      <c r="V21" s="19" t="e">
        <f t="shared" si="0"/>
        <v>#DIV/0!</v>
      </c>
      <c r="W21" s="20"/>
    </row>
    <row r="22" spans="2:23">
      <c r="B22" s="20"/>
      <c r="C22" s="20"/>
      <c r="D22" s="20"/>
      <c r="E22" s="2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21"/>
      <c r="S22" s="20"/>
      <c r="T22" s="20"/>
      <c r="U22" s="20"/>
      <c r="V22" s="19" t="e">
        <f t="shared" si="0"/>
        <v>#DIV/0!</v>
      </c>
      <c r="W22" s="20"/>
    </row>
  </sheetData>
  <mergeCells count="21">
    <mergeCell ref="B1:S1"/>
    <mergeCell ref="B2:C4"/>
    <mergeCell ref="D2:U4"/>
    <mergeCell ref="V2:W2"/>
    <mergeCell ref="V3:W3"/>
    <mergeCell ref="V4:W4"/>
    <mergeCell ref="B11:B13"/>
    <mergeCell ref="C11:C13"/>
    <mergeCell ref="C6:W6"/>
    <mergeCell ref="B7:S7"/>
    <mergeCell ref="B8:S8"/>
    <mergeCell ref="T8:W8"/>
    <mergeCell ref="B9:B10"/>
    <mergeCell ref="C9:C10"/>
    <mergeCell ref="F9:Q9"/>
    <mergeCell ref="R9:R10"/>
    <mergeCell ref="S9:S10"/>
    <mergeCell ref="T9:T10"/>
    <mergeCell ref="U9:U10"/>
    <mergeCell ref="V9:V10"/>
    <mergeCell ref="W9:W10"/>
  </mergeCells>
  <dataValidations count="6">
    <dataValidation type="list" allowBlank="1" showInputMessage="1" showErrorMessage="1" sqref="B11:B23">
      <formula1>$B$5:$D$5</formula1>
    </dataValidation>
    <dataValidation type="list" allowBlank="1" showInputMessage="1" showErrorMessage="1" sqref="C11 C14:C27">
      <formula1>$E$5:$I$5</formula1>
    </dataValidation>
    <dataValidation allowBlank="1" showInputMessage="1" showErrorMessage="1" promptTitle="Resultado" prompt="Meta establecida según la fecha de corte" sqref="U9:U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Acciones" prompt="Acciones que se emprenderán con el fin de contribuir a fortalecer o mejorar la situación encontrada" sqref="W9:W10"/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Z27"/>
  <sheetViews>
    <sheetView topLeftCell="C23" zoomScale="80" zoomScaleNormal="80" workbookViewId="0">
      <selection activeCell="W25" sqref="W25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2.85546875" style="1" customWidth="1"/>
    <col min="4" max="4" width="27.140625" style="1" customWidth="1"/>
    <col min="5" max="5" width="13.5703125" style="1" customWidth="1"/>
    <col min="6" max="17" width="2.7109375" style="5" customWidth="1"/>
    <col min="18" max="18" width="24.28515625" style="5" customWidth="1"/>
    <col min="19" max="19" width="9.5703125" style="1" customWidth="1"/>
    <col min="20" max="20" width="7.85546875" style="1" customWidth="1"/>
    <col min="21" max="21" width="11.140625" style="1" customWidth="1"/>
    <col min="22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24"/>
      <c r="U1" s="24"/>
      <c r="V1" s="24"/>
      <c r="W1" s="24"/>
    </row>
    <row r="2" spans="2:26" ht="24.95" customHeight="1">
      <c r="B2" s="78"/>
      <c r="C2" s="78"/>
      <c r="D2" s="78" t="s">
        <v>39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 t="s">
        <v>21</v>
      </c>
      <c r="W2" s="80"/>
    </row>
    <row r="3" spans="2:26" ht="24.95" customHeigh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 t="s">
        <v>34</v>
      </c>
      <c r="W3" s="80"/>
    </row>
    <row r="4" spans="2:26" ht="31.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 t="s">
        <v>35</v>
      </c>
      <c r="W4" s="80"/>
    </row>
    <row r="5" spans="2:26" s="15" customFormat="1" ht="10.5" customHeight="1">
      <c r="B5" s="16" t="s">
        <v>22</v>
      </c>
      <c r="C5" s="16" t="s">
        <v>23</v>
      </c>
      <c r="D5" s="15" t="s">
        <v>24</v>
      </c>
      <c r="E5" s="16" t="s">
        <v>25</v>
      </c>
      <c r="F5" s="16" t="s">
        <v>26</v>
      </c>
      <c r="G5" s="16" t="s">
        <v>27</v>
      </c>
      <c r="H5" s="16" t="s">
        <v>28</v>
      </c>
      <c r="I5" s="16" t="s">
        <v>29</v>
      </c>
      <c r="J5" s="16"/>
      <c r="K5" s="1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6" s="2" customFormat="1" ht="48.75" customHeight="1">
      <c r="B6" s="9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10"/>
      <c r="Y6" s="10"/>
      <c r="Z6" s="10" t="s">
        <v>30</v>
      </c>
    </row>
    <row r="7" spans="2:26" ht="12.75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2:26" ht="27" customHeight="1">
      <c r="B8" s="68" t="s">
        <v>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70" t="s">
        <v>2</v>
      </c>
      <c r="U8" s="71"/>
      <c r="V8" s="71"/>
      <c r="W8" s="72"/>
    </row>
    <row r="9" spans="2:26" s="10" customFormat="1" ht="25.5" customHeight="1">
      <c r="B9" s="73" t="s">
        <v>3</v>
      </c>
      <c r="C9" s="73" t="s">
        <v>4</v>
      </c>
      <c r="D9" s="11"/>
      <c r="E9" s="12" t="s">
        <v>20</v>
      </c>
      <c r="F9" s="75" t="s">
        <v>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 t="s">
        <v>6</v>
      </c>
      <c r="S9" s="73" t="s">
        <v>7</v>
      </c>
      <c r="T9" s="73" t="s">
        <v>8</v>
      </c>
      <c r="U9" s="76" t="s">
        <v>31</v>
      </c>
      <c r="V9" s="76" t="s">
        <v>32</v>
      </c>
      <c r="W9" s="73" t="s">
        <v>9</v>
      </c>
    </row>
    <row r="10" spans="2:26" s="10" customFormat="1" ht="38.25" customHeight="1">
      <c r="B10" s="74"/>
      <c r="C10" s="74"/>
      <c r="D10" s="13" t="s">
        <v>19</v>
      </c>
      <c r="E10" s="22">
        <v>2015</v>
      </c>
      <c r="F10" s="23" t="s">
        <v>10</v>
      </c>
      <c r="G10" s="23" t="s">
        <v>11</v>
      </c>
      <c r="H10" s="23" t="s">
        <v>12</v>
      </c>
      <c r="I10" s="23" t="s">
        <v>13</v>
      </c>
      <c r="J10" s="23" t="s">
        <v>12</v>
      </c>
      <c r="K10" s="23" t="s">
        <v>14</v>
      </c>
      <c r="L10" s="23" t="s">
        <v>14</v>
      </c>
      <c r="M10" s="23" t="s">
        <v>13</v>
      </c>
      <c r="N10" s="23" t="s">
        <v>15</v>
      </c>
      <c r="O10" s="23" t="s">
        <v>16</v>
      </c>
      <c r="P10" s="23" t="s">
        <v>17</v>
      </c>
      <c r="Q10" s="23" t="s">
        <v>18</v>
      </c>
      <c r="R10" s="76"/>
      <c r="S10" s="74"/>
      <c r="T10" s="74"/>
      <c r="U10" s="76"/>
      <c r="V10" s="76"/>
      <c r="W10" s="74"/>
    </row>
    <row r="11" spans="2:26" ht="71.25" customHeight="1">
      <c r="B11" s="32" t="s">
        <v>22</v>
      </c>
      <c r="C11" s="81" t="s">
        <v>25</v>
      </c>
      <c r="D11" s="31" t="s">
        <v>36</v>
      </c>
      <c r="E11" s="21">
        <v>4</v>
      </c>
      <c r="F11" s="27"/>
      <c r="G11" s="27">
        <v>1</v>
      </c>
      <c r="H11" s="27"/>
      <c r="I11" s="27"/>
      <c r="J11" s="27">
        <v>1</v>
      </c>
      <c r="K11" s="27"/>
      <c r="L11" s="27"/>
      <c r="M11" s="27">
        <v>1</v>
      </c>
      <c r="N11" s="27"/>
      <c r="O11" s="27"/>
      <c r="P11" s="27">
        <v>1</v>
      </c>
      <c r="Q11" s="27"/>
      <c r="R11" s="28" t="s">
        <v>37</v>
      </c>
      <c r="S11" s="45" t="s">
        <v>87</v>
      </c>
      <c r="T11" s="46">
        <v>1</v>
      </c>
      <c r="U11" s="46">
        <v>0.25</v>
      </c>
      <c r="V11" s="30">
        <v>0.25</v>
      </c>
      <c r="W11" s="20" t="s">
        <v>91</v>
      </c>
    </row>
    <row r="12" spans="2:26" ht="78.75" customHeight="1">
      <c r="B12" s="36"/>
      <c r="C12" s="82"/>
      <c r="D12" s="31" t="s">
        <v>44</v>
      </c>
      <c r="E12" s="21" t="s">
        <v>40</v>
      </c>
      <c r="F12" s="27" t="s">
        <v>38</v>
      </c>
      <c r="G12" s="27" t="s">
        <v>38</v>
      </c>
      <c r="H12" s="27" t="s">
        <v>38</v>
      </c>
      <c r="I12" s="27" t="s">
        <v>38</v>
      </c>
      <c r="J12" s="27" t="s">
        <v>38</v>
      </c>
      <c r="K12" s="27" t="s">
        <v>38</v>
      </c>
      <c r="L12" s="27" t="s">
        <v>38</v>
      </c>
      <c r="M12" s="27" t="s">
        <v>38</v>
      </c>
      <c r="N12" s="27" t="s">
        <v>38</v>
      </c>
      <c r="O12" s="27" t="s">
        <v>38</v>
      </c>
      <c r="P12" s="27" t="s">
        <v>38</v>
      </c>
      <c r="Q12" s="27" t="s">
        <v>38</v>
      </c>
      <c r="R12" s="25" t="s">
        <v>43</v>
      </c>
      <c r="S12" s="45" t="s">
        <v>87</v>
      </c>
      <c r="T12" s="46">
        <v>1</v>
      </c>
      <c r="U12" s="46">
        <v>0.25</v>
      </c>
      <c r="V12" s="30">
        <v>0.25</v>
      </c>
      <c r="W12" s="20" t="s">
        <v>92</v>
      </c>
    </row>
    <row r="13" spans="2:26" ht="138.75" customHeight="1" thickBot="1">
      <c r="B13" s="34"/>
      <c r="C13" s="83"/>
      <c r="D13" s="42" t="s">
        <v>47</v>
      </c>
      <c r="E13" s="43" t="s">
        <v>46</v>
      </c>
      <c r="F13" s="44" t="s">
        <v>38</v>
      </c>
      <c r="G13" s="44" t="s">
        <v>38</v>
      </c>
      <c r="H13" s="44" t="s">
        <v>38</v>
      </c>
      <c r="I13" s="44" t="s">
        <v>38</v>
      </c>
      <c r="J13" s="44" t="s">
        <v>38</v>
      </c>
      <c r="K13" s="44" t="s">
        <v>38</v>
      </c>
      <c r="L13" s="44" t="s">
        <v>38</v>
      </c>
      <c r="M13" s="44" t="s">
        <v>38</v>
      </c>
      <c r="N13" s="44" t="s">
        <v>38</v>
      </c>
      <c r="O13" s="44" t="s">
        <v>38</v>
      </c>
      <c r="P13" s="44" t="s">
        <v>38</v>
      </c>
      <c r="Q13" s="44" t="s">
        <v>38</v>
      </c>
      <c r="R13" s="43" t="s">
        <v>48</v>
      </c>
      <c r="S13" s="45" t="s">
        <v>87</v>
      </c>
      <c r="T13" s="46">
        <v>1</v>
      </c>
      <c r="U13" s="46">
        <v>0.25</v>
      </c>
      <c r="V13" s="30">
        <v>0.25</v>
      </c>
      <c r="W13" s="20" t="s">
        <v>95</v>
      </c>
    </row>
    <row r="14" spans="2:26" ht="162" customHeight="1">
      <c r="B14" s="36"/>
      <c r="C14" s="29"/>
      <c r="D14" s="35" t="s">
        <v>49</v>
      </c>
      <c r="E14" s="20" t="s">
        <v>50</v>
      </c>
      <c r="F14" s="27" t="s">
        <v>38</v>
      </c>
      <c r="G14" s="27" t="s">
        <v>38</v>
      </c>
      <c r="H14" s="27" t="s">
        <v>38</v>
      </c>
      <c r="I14" s="27" t="s">
        <v>38</v>
      </c>
      <c r="J14" s="27" t="s">
        <v>38</v>
      </c>
      <c r="K14" s="27" t="s">
        <v>38</v>
      </c>
      <c r="L14" s="27" t="s">
        <v>38</v>
      </c>
      <c r="M14" s="27" t="s">
        <v>38</v>
      </c>
      <c r="N14" s="27" t="s">
        <v>38</v>
      </c>
      <c r="O14" s="27" t="s">
        <v>38</v>
      </c>
      <c r="P14" s="27" t="s">
        <v>38</v>
      </c>
      <c r="Q14" s="27" t="s">
        <v>38</v>
      </c>
      <c r="R14" s="20" t="s">
        <v>51</v>
      </c>
      <c r="S14" s="45" t="s">
        <v>87</v>
      </c>
      <c r="T14" s="46">
        <v>1</v>
      </c>
      <c r="U14" s="46">
        <v>0.25</v>
      </c>
      <c r="V14" s="30">
        <v>0.25</v>
      </c>
      <c r="W14" s="1" t="s">
        <v>100</v>
      </c>
    </row>
    <row r="15" spans="2:26" ht="72.75" customHeight="1" thickBot="1">
      <c r="B15" s="84" t="s">
        <v>45</v>
      </c>
      <c r="C15" s="86"/>
      <c r="D15" s="39" t="s">
        <v>52</v>
      </c>
      <c r="E15" s="26" t="s">
        <v>53</v>
      </c>
      <c r="F15" s="27" t="s">
        <v>38</v>
      </c>
      <c r="G15" s="27" t="s">
        <v>38</v>
      </c>
      <c r="H15" s="27" t="s">
        <v>38</v>
      </c>
      <c r="I15" s="27" t="s">
        <v>38</v>
      </c>
      <c r="J15" s="27" t="s">
        <v>38</v>
      </c>
      <c r="K15" s="27" t="s">
        <v>38</v>
      </c>
      <c r="L15" s="27" t="s">
        <v>38</v>
      </c>
      <c r="M15" s="27" t="s">
        <v>38</v>
      </c>
      <c r="N15" s="27" t="s">
        <v>38</v>
      </c>
      <c r="O15" s="27" t="s">
        <v>38</v>
      </c>
      <c r="P15" s="27" t="s">
        <v>38</v>
      </c>
      <c r="Q15" s="27" t="s">
        <v>38</v>
      </c>
      <c r="R15" s="28" t="s">
        <v>54</v>
      </c>
      <c r="S15" s="45" t="s">
        <v>87</v>
      </c>
      <c r="T15" s="46">
        <v>1</v>
      </c>
      <c r="U15" s="46">
        <v>0.25</v>
      </c>
      <c r="V15" s="30">
        <v>0.25</v>
      </c>
      <c r="W15" s="20" t="s">
        <v>102</v>
      </c>
    </row>
    <row r="16" spans="2:26" ht="119.25" customHeight="1" thickBot="1">
      <c r="B16" s="85"/>
      <c r="C16" s="85"/>
      <c r="D16" s="33" t="s">
        <v>55</v>
      </c>
      <c r="E16" s="20" t="s">
        <v>41</v>
      </c>
      <c r="F16" s="27" t="s">
        <v>38</v>
      </c>
      <c r="G16" s="27" t="s">
        <v>38</v>
      </c>
      <c r="H16" s="27" t="s">
        <v>38</v>
      </c>
      <c r="I16" s="27" t="s">
        <v>38</v>
      </c>
      <c r="J16" s="27" t="s">
        <v>38</v>
      </c>
      <c r="K16" s="27" t="s">
        <v>38</v>
      </c>
      <c r="L16" s="27" t="s">
        <v>38</v>
      </c>
      <c r="M16" s="27" t="s">
        <v>38</v>
      </c>
      <c r="N16" s="27" t="s">
        <v>38</v>
      </c>
      <c r="O16" s="27" t="s">
        <v>38</v>
      </c>
      <c r="P16" s="27" t="s">
        <v>38</v>
      </c>
      <c r="Q16" s="27" t="s">
        <v>38</v>
      </c>
      <c r="R16" s="28" t="s">
        <v>56</v>
      </c>
      <c r="S16" s="45" t="s">
        <v>87</v>
      </c>
      <c r="T16" s="46">
        <v>1</v>
      </c>
      <c r="U16" s="46">
        <v>0.25</v>
      </c>
      <c r="V16" s="30">
        <v>0.25</v>
      </c>
      <c r="W16" s="20" t="s">
        <v>106</v>
      </c>
    </row>
    <row r="17" spans="2:23" ht="108" customHeight="1" thickBot="1">
      <c r="B17" s="85"/>
      <c r="C17" s="85"/>
      <c r="D17" s="37" t="s">
        <v>59</v>
      </c>
      <c r="E17" s="1" t="s">
        <v>57</v>
      </c>
      <c r="F17" s="27" t="s">
        <v>38</v>
      </c>
      <c r="G17" s="27" t="s">
        <v>38</v>
      </c>
      <c r="H17" s="27" t="s">
        <v>38</v>
      </c>
      <c r="I17" s="27" t="s">
        <v>38</v>
      </c>
      <c r="J17" s="27" t="s">
        <v>38</v>
      </c>
      <c r="K17" s="27" t="s">
        <v>38</v>
      </c>
      <c r="L17" s="27" t="s">
        <v>38</v>
      </c>
      <c r="M17" s="27" t="s">
        <v>38</v>
      </c>
      <c r="N17" s="27" t="s">
        <v>38</v>
      </c>
      <c r="O17" s="27" t="s">
        <v>38</v>
      </c>
      <c r="P17" s="27" t="s">
        <v>38</v>
      </c>
      <c r="Q17" s="27" t="s">
        <v>38</v>
      </c>
      <c r="R17" s="5" t="s">
        <v>58</v>
      </c>
      <c r="S17" s="45" t="s">
        <v>87</v>
      </c>
      <c r="T17" s="46">
        <v>1</v>
      </c>
      <c r="U17" s="46">
        <v>0.25</v>
      </c>
      <c r="V17" s="30">
        <v>0.25</v>
      </c>
      <c r="W17" s="20" t="s">
        <v>107</v>
      </c>
    </row>
    <row r="18" spans="2:23" ht="108.75" customHeight="1">
      <c r="B18" s="85"/>
      <c r="C18" s="85"/>
      <c r="D18" s="38" t="s">
        <v>65</v>
      </c>
      <c r="E18" s="1" t="s">
        <v>60</v>
      </c>
      <c r="F18" s="27" t="s">
        <v>38</v>
      </c>
      <c r="G18" s="27" t="s">
        <v>38</v>
      </c>
      <c r="H18" s="27" t="s">
        <v>38</v>
      </c>
      <c r="I18" s="27" t="s">
        <v>38</v>
      </c>
      <c r="J18" s="27" t="s">
        <v>38</v>
      </c>
      <c r="K18" s="27" t="s">
        <v>38</v>
      </c>
      <c r="L18" s="27" t="s">
        <v>38</v>
      </c>
      <c r="M18" s="27" t="s">
        <v>38</v>
      </c>
      <c r="N18" s="27" t="s">
        <v>38</v>
      </c>
      <c r="O18" s="27" t="s">
        <v>38</v>
      </c>
      <c r="P18" s="27" t="s">
        <v>38</v>
      </c>
      <c r="Q18" s="27" t="s">
        <v>38</v>
      </c>
      <c r="R18" s="5" t="s">
        <v>61</v>
      </c>
      <c r="S18" s="45" t="s">
        <v>87</v>
      </c>
      <c r="T18" s="46">
        <v>1</v>
      </c>
      <c r="U18" s="46">
        <v>0.25</v>
      </c>
      <c r="V18" s="30">
        <v>0.25</v>
      </c>
      <c r="W18" s="20" t="s">
        <v>110</v>
      </c>
    </row>
    <row r="19" spans="2:23" ht="90.75" customHeight="1">
      <c r="B19" s="85"/>
      <c r="C19" s="85"/>
      <c r="D19" s="1" t="s">
        <v>62</v>
      </c>
      <c r="E19" s="1" t="s">
        <v>63</v>
      </c>
      <c r="F19" s="27" t="s">
        <v>38</v>
      </c>
      <c r="G19" s="27" t="s">
        <v>38</v>
      </c>
      <c r="H19" s="27" t="s">
        <v>38</v>
      </c>
      <c r="I19" s="27" t="s">
        <v>38</v>
      </c>
      <c r="J19" s="27" t="s">
        <v>38</v>
      </c>
      <c r="K19" s="27" t="s">
        <v>38</v>
      </c>
      <c r="L19" s="27" t="s">
        <v>38</v>
      </c>
      <c r="M19" s="27" t="s">
        <v>38</v>
      </c>
      <c r="N19" s="27" t="s">
        <v>38</v>
      </c>
      <c r="O19" s="27" t="s">
        <v>38</v>
      </c>
      <c r="P19" s="27" t="s">
        <v>38</v>
      </c>
      <c r="Q19" s="27" t="s">
        <v>38</v>
      </c>
      <c r="R19" s="1" t="s">
        <v>64</v>
      </c>
      <c r="S19" s="45" t="s">
        <v>87</v>
      </c>
      <c r="T19" s="46">
        <v>1</v>
      </c>
      <c r="U19" s="46">
        <v>0.25</v>
      </c>
      <c r="V19" s="30">
        <v>0.25</v>
      </c>
      <c r="W19" s="20" t="s">
        <v>115</v>
      </c>
    </row>
    <row r="20" spans="2:23" ht="73.5" customHeight="1">
      <c r="B20" s="85"/>
      <c r="C20" s="85"/>
      <c r="D20" s="1" t="s">
        <v>66</v>
      </c>
      <c r="E20" s="1" t="s">
        <v>67</v>
      </c>
      <c r="F20" s="27" t="s">
        <v>38</v>
      </c>
      <c r="G20" s="27" t="s">
        <v>38</v>
      </c>
      <c r="H20" s="27" t="s">
        <v>38</v>
      </c>
      <c r="I20" s="27" t="s">
        <v>38</v>
      </c>
      <c r="J20" s="27" t="s">
        <v>38</v>
      </c>
      <c r="K20" s="27" t="s">
        <v>38</v>
      </c>
      <c r="L20" s="27" t="s">
        <v>38</v>
      </c>
      <c r="M20" s="27" t="s">
        <v>38</v>
      </c>
      <c r="N20" s="27" t="s">
        <v>38</v>
      </c>
      <c r="O20" s="27" t="s">
        <v>38</v>
      </c>
      <c r="P20" s="27" t="s">
        <v>38</v>
      </c>
      <c r="Q20" s="27" t="s">
        <v>38</v>
      </c>
      <c r="R20" s="1" t="s">
        <v>68</v>
      </c>
      <c r="S20" s="45" t="s">
        <v>87</v>
      </c>
      <c r="T20" s="46">
        <v>1</v>
      </c>
      <c r="U20" s="46">
        <v>0.25</v>
      </c>
      <c r="V20" s="30">
        <v>0.25</v>
      </c>
      <c r="W20" s="20" t="s">
        <v>118</v>
      </c>
    </row>
    <row r="21" spans="2:23" ht="73.5" customHeight="1" thickBot="1">
      <c r="B21" s="85"/>
      <c r="C21" s="85"/>
      <c r="D21" s="1" t="s">
        <v>69</v>
      </c>
      <c r="E21" s="41" t="s">
        <v>74</v>
      </c>
      <c r="F21" s="27" t="s">
        <v>38</v>
      </c>
      <c r="G21" s="27" t="s">
        <v>38</v>
      </c>
      <c r="H21" s="27" t="s">
        <v>38</v>
      </c>
      <c r="I21" s="27" t="s">
        <v>38</v>
      </c>
      <c r="J21" s="27" t="s">
        <v>38</v>
      </c>
      <c r="K21" s="27" t="s">
        <v>38</v>
      </c>
      <c r="L21" s="27" t="s">
        <v>38</v>
      </c>
      <c r="M21" s="27" t="s">
        <v>38</v>
      </c>
      <c r="N21" s="27" t="s">
        <v>38</v>
      </c>
      <c r="O21" s="27" t="s">
        <v>38</v>
      </c>
      <c r="P21" s="27" t="s">
        <v>38</v>
      </c>
      <c r="Q21" s="27" t="s">
        <v>38</v>
      </c>
      <c r="R21" s="1" t="s">
        <v>70</v>
      </c>
      <c r="S21" s="45" t="s">
        <v>87</v>
      </c>
      <c r="T21" s="46">
        <v>1</v>
      </c>
      <c r="U21" s="46">
        <v>0.25</v>
      </c>
      <c r="V21" s="30">
        <v>0.25</v>
      </c>
      <c r="W21" s="20" t="s">
        <v>116</v>
      </c>
    </row>
    <row r="22" spans="2:23" ht="73.5" customHeight="1" thickBot="1">
      <c r="B22" s="85"/>
      <c r="C22" s="85"/>
      <c r="D22" s="33" t="s">
        <v>71</v>
      </c>
      <c r="E22" s="20" t="s">
        <v>72</v>
      </c>
      <c r="F22" s="27" t="s">
        <v>38</v>
      </c>
      <c r="G22" s="27" t="s">
        <v>38</v>
      </c>
      <c r="H22" s="27" t="s">
        <v>38</v>
      </c>
      <c r="I22" s="27" t="s">
        <v>38</v>
      </c>
      <c r="J22" s="27" t="s">
        <v>38</v>
      </c>
      <c r="K22" s="27" t="s">
        <v>38</v>
      </c>
      <c r="L22" s="27" t="s">
        <v>38</v>
      </c>
      <c r="M22" s="27" t="s">
        <v>38</v>
      </c>
      <c r="N22" s="27" t="s">
        <v>38</v>
      </c>
      <c r="O22" s="27" t="s">
        <v>38</v>
      </c>
      <c r="P22" s="27" t="s">
        <v>38</v>
      </c>
      <c r="Q22" s="27" t="s">
        <v>38</v>
      </c>
      <c r="R22" s="25" t="s">
        <v>73</v>
      </c>
      <c r="S22" s="45" t="s">
        <v>87</v>
      </c>
      <c r="T22" s="46">
        <v>0.85</v>
      </c>
      <c r="U22" s="46">
        <v>0.25</v>
      </c>
      <c r="V22" s="30">
        <v>0.25</v>
      </c>
      <c r="W22" s="20" t="s">
        <v>122</v>
      </c>
    </row>
    <row r="23" spans="2:23" ht="73.5" customHeight="1">
      <c r="B23" s="85"/>
      <c r="C23" s="85"/>
      <c r="D23" s="1" t="s">
        <v>77</v>
      </c>
      <c r="E23" s="38" t="s">
        <v>78</v>
      </c>
      <c r="F23" s="27" t="s">
        <v>38</v>
      </c>
      <c r="G23" s="27" t="s">
        <v>38</v>
      </c>
      <c r="H23" s="27" t="s">
        <v>38</v>
      </c>
      <c r="I23" s="27" t="s">
        <v>38</v>
      </c>
      <c r="J23" s="27" t="s">
        <v>38</v>
      </c>
      <c r="K23" s="27" t="s">
        <v>38</v>
      </c>
      <c r="L23" s="27" t="s">
        <v>38</v>
      </c>
      <c r="M23" s="27" t="s">
        <v>38</v>
      </c>
      <c r="N23" s="27" t="s">
        <v>38</v>
      </c>
      <c r="O23" s="27" t="s">
        <v>38</v>
      </c>
      <c r="P23" s="27" t="s">
        <v>38</v>
      </c>
      <c r="Q23" s="27" t="s">
        <v>38</v>
      </c>
      <c r="R23" s="25" t="s">
        <v>79</v>
      </c>
      <c r="S23" s="45" t="s">
        <v>87</v>
      </c>
      <c r="T23" s="46">
        <v>1</v>
      </c>
      <c r="U23" s="46">
        <v>0.25</v>
      </c>
      <c r="V23" s="30">
        <v>0.25</v>
      </c>
      <c r="W23" s="20" t="s">
        <v>124</v>
      </c>
    </row>
    <row r="24" spans="2:23" ht="121.5" customHeight="1" thickBot="1">
      <c r="B24" s="85"/>
      <c r="C24" s="85"/>
      <c r="D24" s="1" t="s">
        <v>82</v>
      </c>
      <c r="E24" s="38" t="s">
        <v>78</v>
      </c>
      <c r="F24" s="27" t="s">
        <v>38</v>
      </c>
      <c r="G24" s="27" t="s">
        <v>38</v>
      </c>
      <c r="H24" s="27" t="s">
        <v>38</v>
      </c>
      <c r="I24" s="27" t="s">
        <v>38</v>
      </c>
      <c r="J24" s="27" t="s">
        <v>38</v>
      </c>
      <c r="K24" s="27" t="s">
        <v>38</v>
      </c>
      <c r="L24" s="27" t="s">
        <v>38</v>
      </c>
      <c r="M24" s="27" t="s">
        <v>38</v>
      </c>
      <c r="N24" s="27" t="s">
        <v>38</v>
      </c>
      <c r="O24" s="27" t="s">
        <v>38</v>
      </c>
      <c r="P24" s="27" t="s">
        <v>38</v>
      </c>
      <c r="Q24" s="27" t="s">
        <v>38</v>
      </c>
      <c r="R24" s="25" t="s">
        <v>84</v>
      </c>
      <c r="S24" s="45" t="s">
        <v>87</v>
      </c>
      <c r="T24" s="46">
        <v>1</v>
      </c>
      <c r="U24" s="46">
        <v>0.25</v>
      </c>
      <c r="V24" s="30">
        <v>0.25</v>
      </c>
      <c r="W24" s="20" t="s">
        <v>127</v>
      </c>
    </row>
    <row r="25" spans="2:23" ht="91.5" customHeight="1" thickBot="1">
      <c r="B25" s="85"/>
      <c r="C25" s="85"/>
      <c r="D25" s="33" t="s">
        <v>80</v>
      </c>
      <c r="E25" s="40" t="s">
        <v>75</v>
      </c>
      <c r="F25" s="27" t="s">
        <v>38</v>
      </c>
      <c r="G25" s="27" t="s">
        <v>38</v>
      </c>
      <c r="H25" s="27" t="s">
        <v>38</v>
      </c>
      <c r="I25" s="27" t="s">
        <v>38</v>
      </c>
      <c r="J25" s="27" t="s">
        <v>38</v>
      </c>
      <c r="K25" s="27" t="s">
        <v>38</v>
      </c>
      <c r="L25" s="27" t="s">
        <v>38</v>
      </c>
      <c r="M25" s="27" t="s">
        <v>38</v>
      </c>
      <c r="N25" s="27" t="s">
        <v>38</v>
      </c>
      <c r="O25" s="27" t="s">
        <v>38</v>
      </c>
      <c r="P25" s="27" t="s">
        <v>38</v>
      </c>
      <c r="Q25" s="27" t="s">
        <v>38</v>
      </c>
      <c r="R25" s="28" t="s">
        <v>76</v>
      </c>
      <c r="S25" s="45" t="s">
        <v>87</v>
      </c>
      <c r="T25" s="46">
        <v>1</v>
      </c>
      <c r="U25" s="46">
        <v>0.25</v>
      </c>
      <c r="V25" s="30">
        <v>0.25</v>
      </c>
      <c r="W25" s="20" t="s">
        <v>130</v>
      </c>
    </row>
    <row r="26" spans="2:23" ht="147" customHeight="1">
      <c r="B26" s="85"/>
      <c r="C26" s="85"/>
      <c r="D26" s="48" t="s">
        <v>85</v>
      </c>
      <c r="E26" s="20" t="s">
        <v>41</v>
      </c>
      <c r="F26" s="27" t="s">
        <v>38</v>
      </c>
      <c r="G26" s="27" t="s">
        <v>38</v>
      </c>
      <c r="H26" s="27" t="s">
        <v>38</v>
      </c>
      <c r="I26" s="27" t="s">
        <v>38</v>
      </c>
      <c r="J26" s="27" t="s">
        <v>38</v>
      </c>
      <c r="K26" s="27" t="s">
        <v>38</v>
      </c>
      <c r="L26" s="27" t="s">
        <v>38</v>
      </c>
      <c r="M26" s="27" t="s">
        <v>38</v>
      </c>
      <c r="N26" s="27" t="s">
        <v>38</v>
      </c>
      <c r="O26" s="27" t="s">
        <v>38</v>
      </c>
      <c r="P26" s="27" t="s">
        <v>38</v>
      </c>
      <c r="Q26" s="27" t="s">
        <v>38</v>
      </c>
      <c r="R26" s="1" t="s">
        <v>81</v>
      </c>
      <c r="S26" s="45" t="s">
        <v>87</v>
      </c>
      <c r="T26" s="46">
        <v>1</v>
      </c>
      <c r="U26" s="46">
        <v>0.25</v>
      </c>
      <c r="V26" s="30">
        <v>0.25</v>
      </c>
      <c r="W26" s="20" t="s">
        <v>89</v>
      </c>
    </row>
    <row r="27" spans="2:23" ht="61.5" customHeight="1">
      <c r="B27" s="85"/>
      <c r="C27" s="85"/>
      <c r="D27" s="47" t="s">
        <v>86</v>
      </c>
      <c r="E27" s="1" t="s">
        <v>42</v>
      </c>
      <c r="F27" s="27" t="s">
        <v>38</v>
      </c>
      <c r="G27" s="27" t="s">
        <v>38</v>
      </c>
      <c r="H27" s="27" t="s">
        <v>38</v>
      </c>
      <c r="I27" s="27" t="s">
        <v>38</v>
      </c>
      <c r="J27" s="27" t="s">
        <v>38</v>
      </c>
      <c r="K27" s="27" t="s">
        <v>38</v>
      </c>
      <c r="L27" s="27" t="s">
        <v>38</v>
      </c>
      <c r="M27" s="27" t="s">
        <v>38</v>
      </c>
      <c r="N27" s="27" t="s">
        <v>38</v>
      </c>
      <c r="O27" s="27" t="s">
        <v>38</v>
      </c>
      <c r="P27" s="27" t="s">
        <v>38</v>
      </c>
      <c r="Q27" s="27" t="s">
        <v>38</v>
      </c>
      <c r="R27" s="20" t="s">
        <v>83</v>
      </c>
      <c r="S27" s="45" t="s">
        <v>87</v>
      </c>
      <c r="T27" s="46">
        <v>1</v>
      </c>
      <c r="U27" s="46">
        <v>0.25</v>
      </c>
      <c r="V27" s="30">
        <v>0.25</v>
      </c>
      <c r="W27" s="20" t="s">
        <v>90</v>
      </c>
    </row>
  </sheetData>
  <mergeCells count="22">
    <mergeCell ref="C11:C13"/>
    <mergeCell ref="B1:S1"/>
    <mergeCell ref="B2:C4"/>
    <mergeCell ref="D2:U4"/>
    <mergeCell ref="B15:B27"/>
    <mergeCell ref="C15:C27"/>
    <mergeCell ref="C6:W6"/>
    <mergeCell ref="B7:S7"/>
    <mergeCell ref="B8:S8"/>
    <mergeCell ref="T8:W8"/>
    <mergeCell ref="B9:B10"/>
    <mergeCell ref="C9:C10"/>
    <mergeCell ref="F9:Q9"/>
    <mergeCell ref="W9:W10"/>
    <mergeCell ref="V2:W2"/>
    <mergeCell ref="V3:W3"/>
    <mergeCell ref="V4:W4"/>
    <mergeCell ref="R9:R10"/>
    <mergeCell ref="S9:S10"/>
    <mergeCell ref="T9:T10"/>
    <mergeCell ref="U9:U10"/>
    <mergeCell ref="V9:V10"/>
  </mergeCells>
  <dataValidations count="6">
    <dataValidation type="list" allowBlank="1" showInputMessage="1" showErrorMessage="1" sqref="C11:C14">
      <formula1>$E$5:$I$5</formula1>
    </dataValidation>
    <dataValidation type="list" allowBlank="1" showInputMessage="1" showErrorMessage="1" sqref="B11:B14">
      <formula1>$B$5:$D$5</formula1>
    </dataValidation>
    <dataValidation allowBlank="1" showInputMessage="1" showErrorMessage="1" promptTitle="Acciones" prompt="Acciones que se emprenderán con el fin de contribuir a fortalecer o mejorar la situación encontrada" sqref="W9:W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" prompt="Meta establecida según la fecha de corte" sqref="U9:U10"/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Z27"/>
  <sheetViews>
    <sheetView topLeftCell="D23" zoomScale="80" zoomScaleNormal="80" workbookViewId="0">
      <selection activeCell="W25" sqref="W25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2.85546875" style="1" customWidth="1"/>
    <col min="4" max="4" width="27.140625" style="1" customWidth="1"/>
    <col min="5" max="5" width="13.5703125" style="1" customWidth="1"/>
    <col min="6" max="17" width="2.7109375" style="5" customWidth="1"/>
    <col min="18" max="18" width="24.28515625" style="5" customWidth="1"/>
    <col min="19" max="19" width="9.5703125" style="1" customWidth="1"/>
    <col min="20" max="20" width="7.85546875" style="1" customWidth="1"/>
    <col min="21" max="21" width="11.140625" style="1" customWidth="1"/>
    <col min="22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49"/>
      <c r="U1" s="49"/>
      <c r="V1" s="49"/>
      <c r="W1" s="49"/>
    </row>
    <row r="2" spans="2:26" ht="24.95" customHeight="1">
      <c r="B2" s="78"/>
      <c r="C2" s="78"/>
      <c r="D2" s="78" t="s">
        <v>39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 t="s">
        <v>21</v>
      </c>
      <c r="W2" s="80"/>
    </row>
    <row r="3" spans="2:26" ht="24.95" customHeigh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 t="s">
        <v>34</v>
      </c>
      <c r="W3" s="80"/>
    </row>
    <row r="4" spans="2:26" ht="31.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 t="s">
        <v>35</v>
      </c>
      <c r="W4" s="80"/>
    </row>
    <row r="5" spans="2:26" s="15" customFormat="1" ht="10.5" customHeight="1">
      <c r="B5" s="16" t="s">
        <v>22</v>
      </c>
      <c r="C5" s="16" t="s">
        <v>23</v>
      </c>
      <c r="D5" s="15" t="s">
        <v>24</v>
      </c>
      <c r="E5" s="16" t="s">
        <v>25</v>
      </c>
      <c r="F5" s="16" t="s">
        <v>26</v>
      </c>
      <c r="G5" s="16" t="s">
        <v>27</v>
      </c>
      <c r="H5" s="16" t="s">
        <v>28</v>
      </c>
      <c r="I5" s="16" t="s">
        <v>29</v>
      </c>
      <c r="J5" s="16"/>
      <c r="K5" s="1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6" s="2" customFormat="1" ht="48.75" customHeight="1">
      <c r="B6" s="9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10"/>
      <c r="Y6" s="10"/>
      <c r="Z6" s="10" t="s">
        <v>30</v>
      </c>
    </row>
    <row r="7" spans="2:26" ht="12.75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2:26" ht="27" customHeight="1">
      <c r="B8" s="68" t="s">
        <v>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70" t="s">
        <v>2</v>
      </c>
      <c r="U8" s="71"/>
      <c r="V8" s="71"/>
      <c r="W8" s="72"/>
    </row>
    <row r="9" spans="2:26" s="10" customFormat="1" ht="25.5" customHeight="1">
      <c r="B9" s="73" t="s">
        <v>3</v>
      </c>
      <c r="C9" s="73" t="s">
        <v>4</v>
      </c>
      <c r="D9" s="11"/>
      <c r="E9" s="12" t="s">
        <v>20</v>
      </c>
      <c r="F9" s="75" t="s">
        <v>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 t="s">
        <v>6</v>
      </c>
      <c r="S9" s="73" t="s">
        <v>7</v>
      </c>
      <c r="T9" s="73" t="s">
        <v>8</v>
      </c>
      <c r="U9" s="76" t="s">
        <v>31</v>
      </c>
      <c r="V9" s="76" t="s">
        <v>32</v>
      </c>
      <c r="W9" s="73" t="s">
        <v>9</v>
      </c>
    </row>
    <row r="10" spans="2:26" s="10" customFormat="1" ht="38.25" customHeight="1">
      <c r="B10" s="74"/>
      <c r="C10" s="74"/>
      <c r="D10" s="13" t="s">
        <v>19</v>
      </c>
      <c r="E10" s="51">
        <v>2015</v>
      </c>
      <c r="F10" s="50" t="s">
        <v>10</v>
      </c>
      <c r="G10" s="50" t="s">
        <v>11</v>
      </c>
      <c r="H10" s="50" t="s">
        <v>12</v>
      </c>
      <c r="I10" s="50" t="s">
        <v>13</v>
      </c>
      <c r="J10" s="50" t="s">
        <v>12</v>
      </c>
      <c r="K10" s="50" t="s">
        <v>14</v>
      </c>
      <c r="L10" s="50" t="s">
        <v>14</v>
      </c>
      <c r="M10" s="50" t="s">
        <v>13</v>
      </c>
      <c r="N10" s="50" t="s">
        <v>15</v>
      </c>
      <c r="O10" s="50" t="s">
        <v>16</v>
      </c>
      <c r="P10" s="50" t="s">
        <v>17</v>
      </c>
      <c r="Q10" s="50" t="s">
        <v>18</v>
      </c>
      <c r="R10" s="76"/>
      <c r="S10" s="74"/>
      <c r="T10" s="74"/>
      <c r="U10" s="76"/>
      <c r="V10" s="76"/>
      <c r="W10" s="74"/>
    </row>
    <row r="11" spans="2:26" ht="71.25" customHeight="1">
      <c r="B11" s="52" t="s">
        <v>22</v>
      </c>
      <c r="C11" s="81" t="s">
        <v>25</v>
      </c>
      <c r="D11" s="31" t="s">
        <v>36</v>
      </c>
      <c r="E11" s="21">
        <v>4</v>
      </c>
      <c r="F11" s="27"/>
      <c r="G11" s="27">
        <v>1</v>
      </c>
      <c r="H11" s="27"/>
      <c r="I11" s="27"/>
      <c r="J11" s="27">
        <v>1</v>
      </c>
      <c r="K11" s="27"/>
      <c r="L11" s="27"/>
      <c r="M11" s="27">
        <v>1</v>
      </c>
      <c r="N11" s="27"/>
      <c r="O11" s="27"/>
      <c r="P11" s="27">
        <v>1</v>
      </c>
      <c r="Q11" s="27"/>
      <c r="R11" s="28" t="s">
        <v>37</v>
      </c>
      <c r="S11" s="45" t="s">
        <v>87</v>
      </c>
      <c r="T11" s="46">
        <v>1</v>
      </c>
      <c r="U11" s="46">
        <v>0.25</v>
      </c>
      <c r="V11" s="30">
        <v>0.5</v>
      </c>
      <c r="W11" s="20" t="s">
        <v>91</v>
      </c>
    </row>
    <row r="12" spans="2:26" ht="78.75" customHeight="1">
      <c r="B12" s="53"/>
      <c r="C12" s="82"/>
      <c r="D12" s="31" t="s">
        <v>44</v>
      </c>
      <c r="E12" s="21" t="s">
        <v>40</v>
      </c>
      <c r="F12" s="27" t="s">
        <v>38</v>
      </c>
      <c r="G12" s="27" t="s">
        <v>38</v>
      </c>
      <c r="H12" s="27" t="s">
        <v>38</v>
      </c>
      <c r="I12" s="27" t="s">
        <v>38</v>
      </c>
      <c r="J12" s="27" t="s">
        <v>38</v>
      </c>
      <c r="K12" s="27" t="s">
        <v>38</v>
      </c>
      <c r="L12" s="27" t="s">
        <v>38</v>
      </c>
      <c r="M12" s="27" t="s">
        <v>38</v>
      </c>
      <c r="N12" s="27" t="s">
        <v>38</v>
      </c>
      <c r="O12" s="27" t="s">
        <v>38</v>
      </c>
      <c r="P12" s="27" t="s">
        <v>38</v>
      </c>
      <c r="Q12" s="27" t="s">
        <v>38</v>
      </c>
      <c r="R12" s="25" t="s">
        <v>43</v>
      </c>
      <c r="S12" s="45" t="s">
        <v>87</v>
      </c>
      <c r="T12" s="46">
        <v>1</v>
      </c>
      <c r="U12" s="46">
        <v>0.25</v>
      </c>
      <c r="V12" s="30">
        <v>0.5</v>
      </c>
      <c r="W12" s="20" t="s">
        <v>93</v>
      </c>
    </row>
    <row r="13" spans="2:26" ht="138.75" customHeight="1" thickBot="1">
      <c r="B13" s="54"/>
      <c r="C13" s="83"/>
      <c r="D13" s="42" t="s">
        <v>47</v>
      </c>
      <c r="E13" s="43" t="s">
        <v>46</v>
      </c>
      <c r="F13" s="44" t="s">
        <v>38</v>
      </c>
      <c r="G13" s="44" t="s">
        <v>38</v>
      </c>
      <c r="H13" s="44" t="s">
        <v>38</v>
      </c>
      <c r="I13" s="44" t="s">
        <v>38</v>
      </c>
      <c r="J13" s="44" t="s">
        <v>38</v>
      </c>
      <c r="K13" s="44" t="s">
        <v>38</v>
      </c>
      <c r="L13" s="44" t="s">
        <v>38</v>
      </c>
      <c r="M13" s="44" t="s">
        <v>38</v>
      </c>
      <c r="N13" s="44" t="s">
        <v>38</v>
      </c>
      <c r="O13" s="44" t="s">
        <v>38</v>
      </c>
      <c r="P13" s="44" t="s">
        <v>38</v>
      </c>
      <c r="Q13" s="44" t="s">
        <v>38</v>
      </c>
      <c r="R13" s="43" t="s">
        <v>48</v>
      </c>
      <c r="S13" s="45" t="s">
        <v>87</v>
      </c>
      <c r="T13" s="46">
        <v>1</v>
      </c>
      <c r="U13" s="46">
        <v>0.25</v>
      </c>
      <c r="V13" s="30">
        <v>0.5</v>
      </c>
      <c r="W13" s="20" t="s">
        <v>96</v>
      </c>
    </row>
    <row r="14" spans="2:26" ht="162" customHeight="1">
      <c r="B14" s="53"/>
      <c r="C14" s="29"/>
      <c r="D14" s="35" t="s">
        <v>49</v>
      </c>
      <c r="E14" s="20" t="s">
        <v>50</v>
      </c>
      <c r="F14" s="27" t="s">
        <v>38</v>
      </c>
      <c r="G14" s="27" t="s">
        <v>38</v>
      </c>
      <c r="H14" s="27" t="s">
        <v>38</v>
      </c>
      <c r="I14" s="27" t="s">
        <v>38</v>
      </c>
      <c r="J14" s="27" t="s">
        <v>38</v>
      </c>
      <c r="K14" s="27" t="s">
        <v>38</v>
      </c>
      <c r="L14" s="27" t="s">
        <v>38</v>
      </c>
      <c r="M14" s="27" t="s">
        <v>38</v>
      </c>
      <c r="N14" s="27" t="s">
        <v>38</v>
      </c>
      <c r="O14" s="27" t="s">
        <v>38</v>
      </c>
      <c r="P14" s="27" t="s">
        <v>38</v>
      </c>
      <c r="Q14" s="27" t="s">
        <v>38</v>
      </c>
      <c r="R14" s="20" t="s">
        <v>51</v>
      </c>
      <c r="S14" s="45" t="s">
        <v>87</v>
      </c>
      <c r="T14" s="46">
        <v>1</v>
      </c>
      <c r="U14" s="46">
        <v>0.25</v>
      </c>
      <c r="V14" s="30">
        <v>0.5</v>
      </c>
      <c r="W14" s="1" t="s">
        <v>97</v>
      </c>
    </row>
    <row r="15" spans="2:26" ht="72.75" customHeight="1" thickBot="1">
      <c r="B15" s="84" t="s">
        <v>45</v>
      </c>
      <c r="C15" s="86"/>
      <c r="D15" s="39" t="s">
        <v>52</v>
      </c>
      <c r="E15" s="26" t="s">
        <v>53</v>
      </c>
      <c r="F15" s="27" t="s">
        <v>38</v>
      </c>
      <c r="G15" s="27" t="s">
        <v>38</v>
      </c>
      <c r="H15" s="27" t="s">
        <v>38</v>
      </c>
      <c r="I15" s="27" t="s">
        <v>38</v>
      </c>
      <c r="J15" s="27" t="s">
        <v>38</v>
      </c>
      <c r="K15" s="27" t="s">
        <v>38</v>
      </c>
      <c r="L15" s="27" t="s">
        <v>38</v>
      </c>
      <c r="M15" s="27" t="s">
        <v>38</v>
      </c>
      <c r="N15" s="27" t="s">
        <v>38</v>
      </c>
      <c r="O15" s="27" t="s">
        <v>38</v>
      </c>
      <c r="P15" s="27" t="s">
        <v>38</v>
      </c>
      <c r="Q15" s="27" t="s">
        <v>38</v>
      </c>
      <c r="R15" s="28" t="s">
        <v>54</v>
      </c>
      <c r="S15" s="45" t="s">
        <v>87</v>
      </c>
      <c r="T15" s="46">
        <v>1</v>
      </c>
      <c r="U15" s="46">
        <v>0.25</v>
      </c>
      <c r="V15" s="30">
        <v>0.5</v>
      </c>
      <c r="W15" s="20" t="s">
        <v>101</v>
      </c>
    </row>
    <row r="16" spans="2:26" ht="119.25" customHeight="1" thickBot="1">
      <c r="B16" s="85"/>
      <c r="C16" s="85"/>
      <c r="D16" s="33" t="s">
        <v>55</v>
      </c>
      <c r="E16" s="20" t="s">
        <v>41</v>
      </c>
      <c r="F16" s="27" t="s">
        <v>38</v>
      </c>
      <c r="G16" s="27" t="s">
        <v>38</v>
      </c>
      <c r="H16" s="27" t="s">
        <v>38</v>
      </c>
      <c r="I16" s="27" t="s">
        <v>38</v>
      </c>
      <c r="J16" s="27" t="s">
        <v>38</v>
      </c>
      <c r="K16" s="27" t="s">
        <v>38</v>
      </c>
      <c r="L16" s="27" t="s">
        <v>38</v>
      </c>
      <c r="M16" s="27" t="s">
        <v>38</v>
      </c>
      <c r="N16" s="27" t="s">
        <v>38</v>
      </c>
      <c r="O16" s="27" t="s">
        <v>38</v>
      </c>
      <c r="P16" s="27" t="s">
        <v>38</v>
      </c>
      <c r="Q16" s="27" t="s">
        <v>38</v>
      </c>
      <c r="R16" s="28" t="s">
        <v>56</v>
      </c>
      <c r="S16" s="45" t="s">
        <v>87</v>
      </c>
      <c r="T16" s="46">
        <v>1</v>
      </c>
      <c r="U16" s="46">
        <v>0.25</v>
      </c>
      <c r="V16" s="30">
        <v>0.5</v>
      </c>
      <c r="W16" s="20" t="s">
        <v>105</v>
      </c>
    </row>
    <row r="17" spans="2:23" ht="137.25" customHeight="1" thickBot="1">
      <c r="B17" s="85"/>
      <c r="C17" s="85"/>
      <c r="D17" s="37" t="s">
        <v>59</v>
      </c>
      <c r="E17" s="1" t="s">
        <v>57</v>
      </c>
      <c r="F17" s="27" t="s">
        <v>38</v>
      </c>
      <c r="G17" s="27" t="s">
        <v>38</v>
      </c>
      <c r="H17" s="27" t="s">
        <v>38</v>
      </c>
      <c r="I17" s="27" t="s">
        <v>38</v>
      </c>
      <c r="J17" s="27" t="s">
        <v>38</v>
      </c>
      <c r="K17" s="27" t="s">
        <v>38</v>
      </c>
      <c r="L17" s="27" t="s">
        <v>38</v>
      </c>
      <c r="M17" s="27" t="s">
        <v>38</v>
      </c>
      <c r="N17" s="27" t="s">
        <v>38</v>
      </c>
      <c r="O17" s="27" t="s">
        <v>38</v>
      </c>
      <c r="P17" s="27" t="s">
        <v>38</v>
      </c>
      <c r="Q17" s="27" t="s">
        <v>38</v>
      </c>
      <c r="R17" s="5" t="s">
        <v>58</v>
      </c>
      <c r="S17" s="45" t="s">
        <v>87</v>
      </c>
      <c r="T17" s="46">
        <v>1</v>
      </c>
      <c r="U17" s="46">
        <v>0.25</v>
      </c>
      <c r="V17" s="30">
        <v>0.5</v>
      </c>
      <c r="W17" s="20" t="s">
        <v>108</v>
      </c>
    </row>
    <row r="18" spans="2:23" ht="108.75" customHeight="1">
      <c r="B18" s="85"/>
      <c r="C18" s="85"/>
      <c r="D18" s="38" t="s">
        <v>65</v>
      </c>
      <c r="E18" s="1" t="s">
        <v>60</v>
      </c>
      <c r="F18" s="27" t="s">
        <v>38</v>
      </c>
      <c r="G18" s="27" t="s">
        <v>38</v>
      </c>
      <c r="H18" s="27" t="s">
        <v>38</v>
      </c>
      <c r="I18" s="27" t="s">
        <v>38</v>
      </c>
      <c r="J18" s="27" t="s">
        <v>38</v>
      </c>
      <c r="K18" s="27" t="s">
        <v>38</v>
      </c>
      <c r="L18" s="27" t="s">
        <v>38</v>
      </c>
      <c r="M18" s="27" t="s">
        <v>38</v>
      </c>
      <c r="N18" s="27" t="s">
        <v>38</v>
      </c>
      <c r="O18" s="27" t="s">
        <v>38</v>
      </c>
      <c r="P18" s="27" t="s">
        <v>38</v>
      </c>
      <c r="Q18" s="27" t="s">
        <v>38</v>
      </c>
      <c r="R18" s="5" t="s">
        <v>61</v>
      </c>
      <c r="S18" s="45" t="s">
        <v>87</v>
      </c>
      <c r="T18" s="46">
        <v>1</v>
      </c>
      <c r="U18" s="46">
        <v>0.25</v>
      </c>
      <c r="V18" s="30">
        <v>0.5</v>
      </c>
      <c r="W18" s="20" t="s">
        <v>111</v>
      </c>
    </row>
    <row r="19" spans="2:23" ht="90.75" customHeight="1">
      <c r="B19" s="85"/>
      <c r="C19" s="85"/>
      <c r="D19" s="1" t="s">
        <v>62</v>
      </c>
      <c r="E19" s="1" t="s">
        <v>63</v>
      </c>
      <c r="F19" s="27" t="s">
        <v>38</v>
      </c>
      <c r="G19" s="27" t="s">
        <v>38</v>
      </c>
      <c r="H19" s="27" t="s">
        <v>38</v>
      </c>
      <c r="I19" s="27" t="s">
        <v>38</v>
      </c>
      <c r="J19" s="27" t="s">
        <v>38</v>
      </c>
      <c r="K19" s="27" t="s">
        <v>38</v>
      </c>
      <c r="L19" s="27" t="s">
        <v>38</v>
      </c>
      <c r="M19" s="27" t="s">
        <v>38</v>
      </c>
      <c r="N19" s="27" t="s">
        <v>38</v>
      </c>
      <c r="O19" s="27" t="s">
        <v>38</v>
      </c>
      <c r="P19" s="27" t="s">
        <v>38</v>
      </c>
      <c r="Q19" s="27" t="s">
        <v>38</v>
      </c>
      <c r="R19" s="1" t="s">
        <v>64</v>
      </c>
      <c r="S19" s="45" t="s">
        <v>87</v>
      </c>
      <c r="T19" s="46">
        <v>1</v>
      </c>
      <c r="U19" s="46">
        <v>0.25</v>
      </c>
      <c r="V19" s="30">
        <v>0.5</v>
      </c>
      <c r="W19" s="20" t="s">
        <v>114</v>
      </c>
    </row>
    <row r="20" spans="2:23" ht="73.5" customHeight="1">
      <c r="B20" s="85"/>
      <c r="C20" s="85"/>
      <c r="D20" s="1" t="s">
        <v>66</v>
      </c>
      <c r="E20" s="1" t="s">
        <v>67</v>
      </c>
      <c r="F20" s="27" t="s">
        <v>38</v>
      </c>
      <c r="G20" s="27" t="s">
        <v>38</v>
      </c>
      <c r="H20" s="27" t="s">
        <v>38</v>
      </c>
      <c r="I20" s="27" t="s">
        <v>38</v>
      </c>
      <c r="J20" s="27" t="s">
        <v>38</v>
      </c>
      <c r="K20" s="27" t="s">
        <v>38</v>
      </c>
      <c r="L20" s="27" t="s">
        <v>38</v>
      </c>
      <c r="M20" s="27" t="s">
        <v>38</v>
      </c>
      <c r="N20" s="27" t="s">
        <v>38</v>
      </c>
      <c r="O20" s="27" t="s">
        <v>38</v>
      </c>
      <c r="P20" s="27" t="s">
        <v>38</v>
      </c>
      <c r="Q20" s="27" t="s">
        <v>38</v>
      </c>
      <c r="R20" s="1" t="s">
        <v>68</v>
      </c>
      <c r="S20" s="45" t="s">
        <v>87</v>
      </c>
      <c r="T20" s="46">
        <v>1</v>
      </c>
      <c r="U20" s="46">
        <v>0.25</v>
      </c>
      <c r="V20" s="30">
        <v>0.5</v>
      </c>
      <c r="W20" s="20" t="s">
        <v>119</v>
      </c>
    </row>
    <row r="21" spans="2:23" ht="73.5" customHeight="1" thickBot="1">
      <c r="B21" s="85"/>
      <c r="C21" s="85"/>
      <c r="D21" s="1" t="s">
        <v>69</v>
      </c>
      <c r="E21" s="41" t="s">
        <v>74</v>
      </c>
      <c r="F21" s="27" t="s">
        <v>38</v>
      </c>
      <c r="G21" s="27" t="s">
        <v>38</v>
      </c>
      <c r="H21" s="27" t="s">
        <v>38</v>
      </c>
      <c r="I21" s="27" t="s">
        <v>38</v>
      </c>
      <c r="J21" s="27" t="s">
        <v>38</v>
      </c>
      <c r="K21" s="27" t="s">
        <v>38</v>
      </c>
      <c r="L21" s="27" t="s">
        <v>38</v>
      </c>
      <c r="M21" s="27" t="s">
        <v>38</v>
      </c>
      <c r="N21" s="27" t="s">
        <v>38</v>
      </c>
      <c r="O21" s="27" t="s">
        <v>38</v>
      </c>
      <c r="P21" s="27" t="s">
        <v>38</v>
      </c>
      <c r="Q21" s="27" t="s">
        <v>38</v>
      </c>
      <c r="R21" s="1" t="s">
        <v>70</v>
      </c>
      <c r="S21" s="45" t="s">
        <v>87</v>
      </c>
      <c r="T21" s="46">
        <v>1</v>
      </c>
      <c r="U21" s="46">
        <v>0.25</v>
      </c>
      <c r="V21" s="30">
        <v>0.5</v>
      </c>
      <c r="W21" s="20" t="s">
        <v>117</v>
      </c>
    </row>
    <row r="22" spans="2:23" ht="73.5" customHeight="1" thickBot="1">
      <c r="B22" s="85"/>
      <c r="C22" s="85"/>
      <c r="D22" s="33" t="s">
        <v>71</v>
      </c>
      <c r="E22" s="20" t="s">
        <v>72</v>
      </c>
      <c r="F22" s="27" t="s">
        <v>38</v>
      </c>
      <c r="G22" s="27" t="s">
        <v>38</v>
      </c>
      <c r="H22" s="27" t="s">
        <v>38</v>
      </c>
      <c r="I22" s="27" t="s">
        <v>38</v>
      </c>
      <c r="J22" s="27" t="s">
        <v>38</v>
      </c>
      <c r="K22" s="27" t="s">
        <v>38</v>
      </c>
      <c r="L22" s="27" t="s">
        <v>38</v>
      </c>
      <c r="M22" s="27" t="s">
        <v>38</v>
      </c>
      <c r="N22" s="27" t="s">
        <v>38</v>
      </c>
      <c r="O22" s="27" t="s">
        <v>38</v>
      </c>
      <c r="P22" s="27" t="s">
        <v>38</v>
      </c>
      <c r="Q22" s="27" t="s">
        <v>38</v>
      </c>
      <c r="R22" s="25" t="s">
        <v>73</v>
      </c>
      <c r="S22" s="45" t="s">
        <v>87</v>
      </c>
      <c r="T22" s="46">
        <v>0.85</v>
      </c>
      <c r="U22" s="46">
        <v>0.25</v>
      </c>
      <c r="V22" s="30">
        <v>0.5</v>
      </c>
      <c r="W22" s="20" t="s">
        <v>121</v>
      </c>
    </row>
    <row r="23" spans="2:23" ht="73.5" customHeight="1">
      <c r="B23" s="85"/>
      <c r="C23" s="85"/>
      <c r="D23" s="1" t="s">
        <v>77</v>
      </c>
      <c r="E23" s="38" t="s">
        <v>78</v>
      </c>
      <c r="F23" s="27" t="s">
        <v>38</v>
      </c>
      <c r="G23" s="27" t="s">
        <v>38</v>
      </c>
      <c r="H23" s="27" t="s">
        <v>38</v>
      </c>
      <c r="I23" s="27" t="s">
        <v>38</v>
      </c>
      <c r="J23" s="27" t="s">
        <v>38</v>
      </c>
      <c r="K23" s="27" t="s">
        <v>38</v>
      </c>
      <c r="L23" s="27" t="s">
        <v>38</v>
      </c>
      <c r="M23" s="27" t="s">
        <v>38</v>
      </c>
      <c r="N23" s="27" t="s">
        <v>38</v>
      </c>
      <c r="O23" s="27" t="s">
        <v>38</v>
      </c>
      <c r="P23" s="27" t="s">
        <v>38</v>
      </c>
      <c r="Q23" s="27" t="s">
        <v>38</v>
      </c>
      <c r="R23" s="25" t="s">
        <v>79</v>
      </c>
      <c r="S23" s="45" t="s">
        <v>87</v>
      </c>
      <c r="T23" s="46">
        <v>1</v>
      </c>
      <c r="U23" s="46">
        <v>0.25</v>
      </c>
      <c r="V23" s="30">
        <v>0.5</v>
      </c>
      <c r="W23" s="20" t="s">
        <v>125</v>
      </c>
    </row>
    <row r="24" spans="2:23" ht="121.5" customHeight="1" thickBot="1">
      <c r="B24" s="85"/>
      <c r="C24" s="85"/>
      <c r="D24" s="1" t="s">
        <v>82</v>
      </c>
      <c r="E24" s="38" t="s">
        <v>78</v>
      </c>
      <c r="F24" s="27" t="s">
        <v>38</v>
      </c>
      <c r="G24" s="27" t="s">
        <v>38</v>
      </c>
      <c r="H24" s="27" t="s">
        <v>38</v>
      </c>
      <c r="I24" s="27" t="s">
        <v>38</v>
      </c>
      <c r="J24" s="27" t="s">
        <v>38</v>
      </c>
      <c r="K24" s="27" t="s">
        <v>38</v>
      </c>
      <c r="L24" s="27" t="s">
        <v>38</v>
      </c>
      <c r="M24" s="27" t="s">
        <v>38</v>
      </c>
      <c r="N24" s="27" t="s">
        <v>38</v>
      </c>
      <c r="O24" s="27" t="s">
        <v>38</v>
      </c>
      <c r="P24" s="27" t="s">
        <v>38</v>
      </c>
      <c r="Q24" s="27" t="s">
        <v>38</v>
      </c>
      <c r="R24" s="25" t="s">
        <v>84</v>
      </c>
      <c r="S24" s="45" t="s">
        <v>87</v>
      </c>
      <c r="T24" s="46">
        <v>1</v>
      </c>
      <c r="U24" s="46">
        <v>0.25</v>
      </c>
      <c r="V24" s="30">
        <v>0.5</v>
      </c>
      <c r="W24" s="20" t="s">
        <v>128</v>
      </c>
    </row>
    <row r="25" spans="2:23" ht="91.5" customHeight="1" thickBot="1">
      <c r="B25" s="85"/>
      <c r="C25" s="85"/>
      <c r="D25" s="33" t="s">
        <v>80</v>
      </c>
      <c r="E25" s="40" t="s">
        <v>75</v>
      </c>
      <c r="F25" s="27" t="s">
        <v>38</v>
      </c>
      <c r="G25" s="27" t="s">
        <v>38</v>
      </c>
      <c r="H25" s="27" t="s">
        <v>38</v>
      </c>
      <c r="I25" s="27" t="s">
        <v>38</v>
      </c>
      <c r="J25" s="27" t="s">
        <v>38</v>
      </c>
      <c r="K25" s="27" t="s">
        <v>38</v>
      </c>
      <c r="L25" s="27" t="s">
        <v>38</v>
      </c>
      <c r="M25" s="27" t="s">
        <v>38</v>
      </c>
      <c r="N25" s="27" t="s">
        <v>38</v>
      </c>
      <c r="O25" s="27" t="s">
        <v>38</v>
      </c>
      <c r="P25" s="27" t="s">
        <v>38</v>
      </c>
      <c r="Q25" s="27" t="s">
        <v>38</v>
      </c>
      <c r="R25" s="28" t="s">
        <v>76</v>
      </c>
      <c r="S25" s="45" t="s">
        <v>87</v>
      </c>
      <c r="T25" s="46">
        <v>1</v>
      </c>
      <c r="U25" s="46">
        <v>0.25</v>
      </c>
      <c r="V25" s="30">
        <v>0.5</v>
      </c>
      <c r="W25" s="20" t="s">
        <v>88</v>
      </c>
    </row>
    <row r="26" spans="2:23" ht="132.75" customHeight="1">
      <c r="B26" s="85"/>
      <c r="C26" s="85"/>
      <c r="D26" s="48" t="s">
        <v>85</v>
      </c>
      <c r="E26" s="20" t="s">
        <v>41</v>
      </c>
      <c r="F26" s="27" t="s">
        <v>38</v>
      </c>
      <c r="G26" s="27" t="s">
        <v>38</v>
      </c>
      <c r="H26" s="27" t="s">
        <v>38</v>
      </c>
      <c r="I26" s="27" t="s">
        <v>38</v>
      </c>
      <c r="J26" s="27" t="s">
        <v>38</v>
      </c>
      <c r="K26" s="27" t="s">
        <v>38</v>
      </c>
      <c r="L26" s="27" t="s">
        <v>38</v>
      </c>
      <c r="M26" s="27" t="s">
        <v>38</v>
      </c>
      <c r="N26" s="27" t="s">
        <v>38</v>
      </c>
      <c r="O26" s="27" t="s">
        <v>38</v>
      </c>
      <c r="P26" s="27" t="s">
        <v>38</v>
      </c>
      <c r="Q26" s="27" t="s">
        <v>38</v>
      </c>
      <c r="R26" s="1" t="s">
        <v>81</v>
      </c>
      <c r="S26" s="45" t="s">
        <v>87</v>
      </c>
      <c r="T26" s="46">
        <v>1</v>
      </c>
      <c r="U26" s="46">
        <v>0.25</v>
      </c>
      <c r="V26" s="30">
        <v>0.5</v>
      </c>
      <c r="W26" s="20" t="s">
        <v>89</v>
      </c>
    </row>
    <row r="27" spans="2:23" ht="61.5" customHeight="1">
      <c r="B27" s="85"/>
      <c r="C27" s="85"/>
      <c r="D27" s="47" t="s">
        <v>86</v>
      </c>
      <c r="E27" s="1" t="s">
        <v>42</v>
      </c>
      <c r="F27" s="27" t="s">
        <v>38</v>
      </c>
      <c r="G27" s="27" t="s">
        <v>38</v>
      </c>
      <c r="H27" s="27" t="s">
        <v>38</v>
      </c>
      <c r="I27" s="27" t="s">
        <v>38</v>
      </c>
      <c r="J27" s="27" t="s">
        <v>38</v>
      </c>
      <c r="K27" s="27" t="s">
        <v>38</v>
      </c>
      <c r="L27" s="27" t="s">
        <v>38</v>
      </c>
      <c r="M27" s="27" t="s">
        <v>38</v>
      </c>
      <c r="N27" s="27" t="s">
        <v>38</v>
      </c>
      <c r="O27" s="27" t="s">
        <v>38</v>
      </c>
      <c r="P27" s="27" t="s">
        <v>38</v>
      </c>
      <c r="Q27" s="27" t="s">
        <v>38</v>
      </c>
      <c r="R27" s="20" t="s">
        <v>83</v>
      </c>
      <c r="S27" s="45" t="s">
        <v>87</v>
      </c>
      <c r="T27" s="46">
        <v>1</v>
      </c>
      <c r="U27" s="46">
        <v>0.25</v>
      </c>
      <c r="V27" s="30">
        <v>0.5</v>
      </c>
      <c r="W27" s="20" t="s">
        <v>90</v>
      </c>
    </row>
  </sheetData>
  <mergeCells count="22">
    <mergeCell ref="C11:C13"/>
    <mergeCell ref="B15:B27"/>
    <mergeCell ref="C15:C27"/>
    <mergeCell ref="C6:W6"/>
    <mergeCell ref="B7:S7"/>
    <mergeCell ref="B8:S8"/>
    <mergeCell ref="T8:W8"/>
    <mergeCell ref="B9:B10"/>
    <mergeCell ref="C9:C10"/>
    <mergeCell ref="F9:Q9"/>
    <mergeCell ref="R9:R10"/>
    <mergeCell ref="S9:S10"/>
    <mergeCell ref="T9:T10"/>
    <mergeCell ref="U9:U10"/>
    <mergeCell ref="V9:V10"/>
    <mergeCell ref="W9:W10"/>
    <mergeCell ref="B1:S1"/>
    <mergeCell ref="B2:C4"/>
    <mergeCell ref="D2:U4"/>
    <mergeCell ref="V2:W2"/>
    <mergeCell ref="V3:W3"/>
    <mergeCell ref="V4:W4"/>
  </mergeCells>
  <dataValidations count="6">
    <dataValidation allowBlank="1" showInputMessage="1" showErrorMessage="1" promptTitle="Resultado" prompt="Meta establecida según la fecha de corte" sqref="U9:U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Acciones" prompt="Acciones que se emprenderán con el fin de contribuir a fortalecer o mejorar la situación encontrada" sqref="W9:W10"/>
    <dataValidation type="list" allowBlank="1" showInputMessage="1" showErrorMessage="1" sqref="B11:B14">
      <formula1>$B$5:$D$5</formula1>
    </dataValidation>
    <dataValidation type="list" allowBlank="1" showInputMessage="1" showErrorMessage="1" sqref="C11:C14">
      <formula1>$E$5:$I$5</formula1>
    </dataValidation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Z27"/>
  <sheetViews>
    <sheetView topLeftCell="C23" zoomScale="80" zoomScaleNormal="80" workbookViewId="0">
      <selection activeCell="W25" sqref="W25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2.85546875" style="1" customWidth="1"/>
    <col min="4" max="4" width="27.140625" style="1" customWidth="1"/>
    <col min="5" max="5" width="13.5703125" style="1" customWidth="1"/>
    <col min="6" max="17" width="2.7109375" style="5" customWidth="1"/>
    <col min="18" max="18" width="24.28515625" style="5" customWidth="1"/>
    <col min="19" max="19" width="9.5703125" style="1" customWidth="1"/>
    <col min="20" max="20" width="7.85546875" style="1" customWidth="1"/>
    <col min="21" max="21" width="11.140625" style="1" customWidth="1"/>
    <col min="22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49"/>
      <c r="U1" s="49"/>
      <c r="V1" s="49"/>
      <c r="W1" s="49"/>
    </row>
    <row r="2" spans="2:26" ht="24.95" customHeight="1">
      <c r="B2" s="78"/>
      <c r="C2" s="78"/>
      <c r="D2" s="78" t="s">
        <v>39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 t="s">
        <v>21</v>
      </c>
      <c r="W2" s="80"/>
    </row>
    <row r="3" spans="2:26" ht="24.95" customHeigh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 t="s">
        <v>34</v>
      </c>
      <c r="W3" s="80"/>
    </row>
    <row r="4" spans="2:26" ht="31.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 t="s">
        <v>35</v>
      </c>
      <c r="W4" s="80"/>
    </row>
    <row r="5" spans="2:26" s="15" customFormat="1" ht="10.5" customHeight="1">
      <c r="B5" s="16" t="s">
        <v>22</v>
      </c>
      <c r="C5" s="16" t="s">
        <v>23</v>
      </c>
      <c r="D5" s="15" t="s">
        <v>24</v>
      </c>
      <c r="E5" s="16" t="s">
        <v>25</v>
      </c>
      <c r="F5" s="16" t="s">
        <v>26</v>
      </c>
      <c r="G5" s="16" t="s">
        <v>27</v>
      </c>
      <c r="H5" s="16" t="s">
        <v>28</v>
      </c>
      <c r="I5" s="16" t="s">
        <v>29</v>
      </c>
      <c r="J5" s="16"/>
      <c r="K5" s="1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6" s="2" customFormat="1" ht="48.75" customHeight="1">
      <c r="B6" s="9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10"/>
      <c r="Y6" s="10"/>
      <c r="Z6" s="10" t="s">
        <v>30</v>
      </c>
    </row>
    <row r="7" spans="2:26" ht="12.75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2:26" ht="27" customHeight="1">
      <c r="B8" s="68" t="s">
        <v>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70" t="s">
        <v>2</v>
      </c>
      <c r="U8" s="71"/>
      <c r="V8" s="71"/>
      <c r="W8" s="72"/>
    </row>
    <row r="9" spans="2:26" s="10" customFormat="1" ht="25.5" customHeight="1">
      <c r="B9" s="73" t="s">
        <v>3</v>
      </c>
      <c r="C9" s="73" t="s">
        <v>4</v>
      </c>
      <c r="D9" s="11"/>
      <c r="E9" s="12" t="s">
        <v>20</v>
      </c>
      <c r="F9" s="75" t="s">
        <v>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 t="s">
        <v>6</v>
      </c>
      <c r="S9" s="73" t="s">
        <v>7</v>
      </c>
      <c r="T9" s="73" t="s">
        <v>8</v>
      </c>
      <c r="U9" s="76" t="s">
        <v>31</v>
      </c>
      <c r="V9" s="76" t="s">
        <v>32</v>
      </c>
      <c r="W9" s="73" t="s">
        <v>9</v>
      </c>
    </row>
    <row r="10" spans="2:26" s="10" customFormat="1" ht="38.25" customHeight="1">
      <c r="B10" s="74"/>
      <c r="C10" s="74"/>
      <c r="D10" s="13" t="s">
        <v>19</v>
      </c>
      <c r="E10" s="51">
        <v>2015</v>
      </c>
      <c r="F10" s="50" t="s">
        <v>10</v>
      </c>
      <c r="G10" s="50" t="s">
        <v>11</v>
      </c>
      <c r="H10" s="50" t="s">
        <v>12</v>
      </c>
      <c r="I10" s="50" t="s">
        <v>13</v>
      </c>
      <c r="J10" s="50" t="s">
        <v>12</v>
      </c>
      <c r="K10" s="50" t="s">
        <v>14</v>
      </c>
      <c r="L10" s="50" t="s">
        <v>14</v>
      </c>
      <c r="M10" s="50" t="s">
        <v>13</v>
      </c>
      <c r="N10" s="50" t="s">
        <v>15</v>
      </c>
      <c r="O10" s="50" t="s">
        <v>16</v>
      </c>
      <c r="P10" s="50" t="s">
        <v>17</v>
      </c>
      <c r="Q10" s="50" t="s">
        <v>18</v>
      </c>
      <c r="R10" s="76"/>
      <c r="S10" s="74"/>
      <c r="T10" s="74"/>
      <c r="U10" s="76"/>
      <c r="V10" s="76"/>
      <c r="W10" s="74"/>
    </row>
    <row r="11" spans="2:26" ht="71.25" customHeight="1">
      <c r="B11" s="52" t="s">
        <v>22</v>
      </c>
      <c r="C11" s="81" t="s">
        <v>25</v>
      </c>
      <c r="D11" s="31" t="s">
        <v>36</v>
      </c>
      <c r="E11" s="21">
        <v>4</v>
      </c>
      <c r="F11" s="27"/>
      <c r="G11" s="27">
        <v>1</v>
      </c>
      <c r="H11" s="27"/>
      <c r="I11" s="27"/>
      <c r="J11" s="27">
        <v>1</v>
      </c>
      <c r="K11" s="27"/>
      <c r="L11" s="27"/>
      <c r="M11" s="27">
        <v>1</v>
      </c>
      <c r="N11" s="27"/>
      <c r="O11" s="27"/>
      <c r="P11" s="27">
        <v>1</v>
      </c>
      <c r="Q11" s="27"/>
      <c r="R11" s="28" t="s">
        <v>37</v>
      </c>
      <c r="S11" s="45" t="s">
        <v>87</v>
      </c>
      <c r="T11" s="46">
        <v>1</v>
      </c>
      <c r="U11" s="46">
        <v>0.25</v>
      </c>
      <c r="V11" s="30">
        <v>0.75</v>
      </c>
      <c r="W11" s="20" t="s">
        <v>91</v>
      </c>
    </row>
    <row r="12" spans="2:26" ht="78.75" customHeight="1">
      <c r="B12" s="53"/>
      <c r="C12" s="82"/>
      <c r="D12" s="31" t="s">
        <v>44</v>
      </c>
      <c r="E12" s="21" t="s">
        <v>40</v>
      </c>
      <c r="F12" s="27" t="s">
        <v>38</v>
      </c>
      <c r="G12" s="27" t="s">
        <v>38</v>
      </c>
      <c r="H12" s="27" t="s">
        <v>38</v>
      </c>
      <c r="I12" s="27" t="s">
        <v>38</v>
      </c>
      <c r="J12" s="27" t="s">
        <v>38</v>
      </c>
      <c r="K12" s="27" t="s">
        <v>38</v>
      </c>
      <c r="L12" s="27" t="s">
        <v>38</v>
      </c>
      <c r="M12" s="27" t="s">
        <v>38</v>
      </c>
      <c r="N12" s="27" t="s">
        <v>38</v>
      </c>
      <c r="O12" s="27" t="s">
        <v>38</v>
      </c>
      <c r="P12" s="27" t="s">
        <v>38</v>
      </c>
      <c r="Q12" s="27" t="s">
        <v>38</v>
      </c>
      <c r="R12" s="25" t="s">
        <v>43</v>
      </c>
      <c r="S12" s="45" t="s">
        <v>87</v>
      </c>
      <c r="T12" s="46">
        <v>1</v>
      </c>
      <c r="U12" s="46">
        <v>0.25</v>
      </c>
      <c r="V12" s="30">
        <v>0.75</v>
      </c>
      <c r="W12" s="20" t="s">
        <v>94</v>
      </c>
    </row>
    <row r="13" spans="2:26" ht="138.75" customHeight="1" thickBot="1">
      <c r="B13" s="54"/>
      <c r="C13" s="83"/>
      <c r="D13" s="42" t="s">
        <v>47</v>
      </c>
      <c r="E13" s="43" t="s">
        <v>46</v>
      </c>
      <c r="F13" s="44" t="s">
        <v>38</v>
      </c>
      <c r="G13" s="44" t="s">
        <v>38</v>
      </c>
      <c r="H13" s="44" t="s">
        <v>38</v>
      </c>
      <c r="I13" s="44" t="s">
        <v>38</v>
      </c>
      <c r="J13" s="44" t="s">
        <v>38</v>
      </c>
      <c r="K13" s="44" t="s">
        <v>38</v>
      </c>
      <c r="L13" s="44" t="s">
        <v>38</v>
      </c>
      <c r="M13" s="44" t="s">
        <v>38</v>
      </c>
      <c r="N13" s="44" t="s">
        <v>38</v>
      </c>
      <c r="O13" s="44" t="s">
        <v>38</v>
      </c>
      <c r="P13" s="44" t="s">
        <v>38</v>
      </c>
      <c r="Q13" s="44" t="s">
        <v>38</v>
      </c>
      <c r="R13" s="43" t="s">
        <v>48</v>
      </c>
      <c r="S13" s="45" t="s">
        <v>87</v>
      </c>
      <c r="T13" s="46">
        <v>1</v>
      </c>
      <c r="U13" s="46">
        <v>0.25</v>
      </c>
      <c r="V13" s="30">
        <v>0.75</v>
      </c>
      <c r="W13" s="20" t="s">
        <v>99</v>
      </c>
    </row>
    <row r="14" spans="2:26" ht="162" customHeight="1">
      <c r="B14" s="53"/>
      <c r="C14" s="29"/>
      <c r="D14" s="35" t="s">
        <v>49</v>
      </c>
      <c r="E14" s="20" t="s">
        <v>50</v>
      </c>
      <c r="F14" s="27" t="s">
        <v>38</v>
      </c>
      <c r="G14" s="27" t="s">
        <v>38</v>
      </c>
      <c r="H14" s="27" t="s">
        <v>38</v>
      </c>
      <c r="I14" s="27" t="s">
        <v>38</v>
      </c>
      <c r="J14" s="27" t="s">
        <v>38</v>
      </c>
      <c r="K14" s="27" t="s">
        <v>38</v>
      </c>
      <c r="L14" s="27" t="s">
        <v>38</v>
      </c>
      <c r="M14" s="27" t="s">
        <v>38</v>
      </c>
      <c r="N14" s="27" t="s">
        <v>38</v>
      </c>
      <c r="O14" s="27" t="s">
        <v>38</v>
      </c>
      <c r="P14" s="27" t="s">
        <v>38</v>
      </c>
      <c r="Q14" s="27" t="s">
        <v>38</v>
      </c>
      <c r="R14" s="20" t="s">
        <v>51</v>
      </c>
      <c r="S14" s="45" t="s">
        <v>87</v>
      </c>
      <c r="T14" s="46">
        <v>1</v>
      </c>
      <c r="U14" s="46">
        <v>0.25</v>
      </c>
      <c r="V14" s="30">
        <v>0.75</v>
      </c>
      <c r="W14" s="1" t="s">
        <v>98</v>
      </c>
    </row>
    <row r="15" spans="2:26" ht="72.75" customHeight="1" thickBot="1">
      <c r="B15" s="84" t="s">
        <v>45</v>
      </c>
      <c r="C15" s="86"/>
      <c r="D15" s="39" t="s">
        <v>52</v>
      </c>
      <c r="E15" s="26" t="s">
        <v>53</v>
      </c>
      <c r="F15" s="27" t="s">
        <v>38</v>
      </c>
      <c r="G15" s="27" t="s">
        <v>38</v>
      </c>
      <c r="H15" s="27" t="s">
        <v>38</v>
      </c>
      <c r="I15" s="27" t="s">
        <v>38</v>
      </c>
      <c r="J15" s="27" t="s">
        <v>38</v>
      </c>
      <c r="K15" s="27" t="s">
        <v>38</v>
      </c>
      <c r="L15" s="27" t="s">
        <v>38</v>
      </c>
      <c r="M15" s="27" t="s">
        <v>38</v>
      </c>
      <c r="N15" s="27" t="s">
        <v>38</v>
      </c>
      <c r="O15" s="27" t="s">
        <v>38</v>
      </c>
      <c r="P15" s="27" t="s">
        <v>38</v>
      </c>
      <c r="Q15" s="27" t="s">
        <v>38</v>
      </c>
      <c r="R15" s="28" t="s">
        <v>54</v>
      </c>
      <c r="S15" s="45" t="s">
        <v>87</v>
      </c>
      <c r="T15" s="46">
        <v>1</v>
      </c>
      <c r="U15" s="46">
        <v>0.25</v>
      </c>
      <c r="V15" s="30">
        <v>0.75</v>
      </c>
      <c r="W15" s="20" t="s">
        <v>103</v>
      </c>
    </row>
    <row r="16" spans="2:26" ht="119.25" customHeight="1" thickBot="1">
      <c r="B16" s="85"/>
      <c r="C16" s="85"/>
      <c r="D16" s="33" t="s">
        <v>55</v>
      </c>
      <c r="E16" s="20" t="s">
        <v>41</v>
      </c>
      <c r="F16" s="27" t="s">
        <v>38</v>
      </c>
      <c r="G16" s="27" t="s">
        <v>38</v>
      </c>
      <c r="H16" s="27" t="s">
        <v>38</v>
      </c>
      <c r="I16" s="27" t="s">
        <v>38</v>
      </c>
      <c r="J16" s="27" t="s">
        <v>38</v>
      </c>
      <c r="K16" s="27" t="s">
        <v>38</v>
      </c>
      <c r="L16" s="27" t="s">
        <v>38</v>
      </c>
      <c r="M16" s="27" t="s">
        <v>38</v>
      </c>
      <c r="N16" s="27" t="s">
        <v>38</v>
      </c>
      <c r="O16" s="27" t="s">
        <v>38</v>
      </c>
      <c r="P16" s="27" t="s">
        <v>38</v>
      </c>
      <c r="Q16" s="27" t="s">
        <v>38</v>
      </c>
      <c r="R16" s="28" t="s">
        <v>56</v>
      </c>
      <c r="S16" s="45" t="s">
        <v>87</v>
      </c>
      <c r="T16" s="46">
        <v>1</v>
      </c>
      <c r="U16" s="46">
        <v>0.25</v>
      </c>
      <c r="V16" s="30">
        <v>0.75</v>
      </c>
      <c r="W16" s="20" t="s">
        <v>104</v>
      </c>
    </row>
    <row r="17" spans="2:23" ht="90.75" customHeight="1" thickBot="1">
      <c r="B17" s="85"/>
      <c r="C17" s="85"/>
      <c r="D17" s="37" t="s">
        <v>59</v>
      </c>
      <c r="E17" s="1" t="s">
        <v>57</v>
      </c>
      <c r="F17" s="27" t="s">
        <v>38</v>
      </c>
      <c r="G17" s="27" t="s">
        <v>38</v>
      </c>
      <c r="H17" s="27" t="s">
        <v>38</v>
      </c>
      <c r="I17" s="27" t="s">
        <v>38</v>
      </c>
      <c r="J17" s="27" t="s">
        <v>38</v>
      </c>
      <c r="K17" s="27" t="s">
        <v>38</v>
      </c>
      <c r="L17" s="27" t="s">
        <v>38</v>
      </c>
      <c r="M17" s="27" t="s">
        <v>38</v>
      </c>
      <c r="N17" s="27" t="s">
        <v>38</v>
      </c>
      <c r="O17" s="27" t="s">
        <v>38</v>
      </c>
      <c r="P17" s="27" t="s">
        <v>38</v>
      </c>
      <c r="Q17" s="27" t="s">
        <v>38</v>
      </c>
      <c r="R17" s="5" t="s">
        <v>58</v>
      </c>
      <c r="S17" s="45" t="s">
        <v>87</v>
      </c>
      <c r="T17" s="46">
        <v>1</v>
      </c>
      <c r="U17" s="46">
        <v>0.25</v>
      </c>
      <c r="V17" s="30">
        <v>0.75</v>
      </c>
      <c r="W17" s="20" t="s">
        <v>109</v>
      </c>
    </row>
    <row r="18" spans="2:23" ht="108.75" customHeight="1">
      <c r="B18" s="85"/>
      <c r="C18" s="85"/>
      <c r="D18" s="38" t="s">
        <v>65</v>
      </c>
      <c r="E18" s="1" t="s">
        <v>60</v>
      </c>
      <c r="F18" s="27" t="s">
        <v>38</v>
      </c>
      <c r="G18" s="27" t="s">
        <v>38</v>
      </c>
      <c r="H18" s="27" t="s">
        <v>38</v>
      </c>
      <c r="I18" s="27" t="s">
        <v>38</v>
      </c>
      <c r="J18" s="27" t="s">
        <v>38</v>
      </c>
      <c r="K18" s="27" t="s">
        <v>38</v>
      </c>
      <c r="L18" s="27" t="s">
        <v>38</v>
      </c>
      <c r="M18" s="27" t="s">
        <v>38</v>
      </c>
      <c r="N18" s="27" t="s">
        <v>38</v>
      </c>
      <c r="O18" s="27" t="s">
        <v>38</v>
      </c>
      <c r="P18" s="27" t="s">
        <v>38</v>
      </c>
      <c r="Q18" s="27" t="s">
        <v>38</v>
      </c>
      <c r="R18" s="5" t="s">
        <v>61</v>
      </c>
      <c r="S18" s="45" t="s">
        <v>87</v>
      </c>
      <c r="T18" s="46">
        <v>1</v>
      </c>
      <c r="U18" s="46">
        <v>0.25</v>
      </c>
      <c r="V18" s="30">
        <v>0.75</v>
      </c>
      <c r="W18" s="20" t="s">
        <v>112</v>
      </c>
    </row>
    <row r="19" spans="2:23" ht="90.75" customHeight="1">
      <c r="B19" s="85"/>
      <c r="C19" s="85"/>
      <c r="D19" s="1" t="s">
        <v>62</v>
      </c>
      <c r="E19" s="1" t="s">
        <v>63</v>
      </c>
      <c r="F19" s="27" t="s">
        <v>38</v>
      </c>
      <c r="G19" s="27" t="s">
        <v>38</v>
      </c>
      <c r="H19" s="27" t="s">
        <v>38</v>
      </c>
      <c r="I19" s="27" t="s">
        <v>38</v>
      </c>
      <c r="J19" s="27" t="s">
        <v>38</v>
      </c>
      <c r="K19" s="27" t="s">
        <v>38</v>
      </c>
      <c r="L19" s="27" t="s">
        <v>38</v>
      </c>
      <c r="M19" s="27" t="s">
        <v>38</v>
      </c>
      <c r="N19" s="27" t="s">
        <v>38</v>
      </c>
      <c r="O19" s="27" t="s">
        <v>38</v>
      </c>
      <c r="P19" s="27" t="s">
        <v>38</v>
      </c>
      <c r="Q19" s="27" t="s">
        <v>38</v>
      </c>
      <c r="R19" s="1" t="s">
        <v>64</v>
      </c>
      <c r="S19" s="45" t="s">
        <v>87</v>
      </c>
      <c r="T19" s="46">
        <v>1</v>
      </c>
      <c r="U19" s="46">
        <v>0.25</v>
      </c>
      <c r="V19" s="30">
        <v>0.75</v>
      </c>
      <c r="W19" s="20" t="s">
        <v>113</v>
      </c>
    </row>
    <row r="20" spans="2:23" ht="73.5" customHeight="1">
      <c r="B20" s="85"/>
      <c r="C20" s="85"/>
      <c r="D20" s="1" t="s">
        <v>66</v>
      </c>
      <c r="E20" s="1" t="s">
        <v>67</v>
      </c>
      <c r="F20" s="27" t="s">
        <v>38</v>
      </c>
      <c r="G20" s="27" t="s">
        <v>38</v>
      </c>
      <c r="H20" s="27" t="s">
        <v>38</v>
      </c>
      <c r="I20" s="27" t="s">
        <v>38</v>
      </c>
      <c r="J20" s="27" t="s">
        <v>38</v>
      </c>
      <c r="K20" s="27" t="s">
        <v>38</v>
      </c>
      <c r="L20" s="27" t="s">
        <v>38</v>
      </c>
      <c r="M20" s="27" t="s">
        <v>38</v>
      </c>
      <c r="N20" s="27" t="s">
        <v>38</v>
      </c>
      <c r="O20" s="27" t="s">
        <v>38</v>
      </c>
      <c r="P20" s="27" t="s">
        <v>38</v>
      </c>
      <c r="Q20" s="27" t="s">
        <v>38</v>
      </c>
      <c r="R20" s="1" t="s">
        <v>68</v>
      </c>
      <c r="S20" s="45" t="s">
        <v>87</v>
      </c>
      <c r="T20" s="46">
        <v>1</v>
      </c>
      <c r="U20" s="46">
        <v>0.25</v>
      </c>
      <c r="V20" s="30">
        <v>0.75</v>
      </c>
      <c r="W20" s="20" t="s">
        <v>120</v>
      </c>
    </row>
    <row r="21" spans="2:23" ht="73.5" customHeight="1" thickBot="1">
      <c r="B21" s="85"/>
      <c r="C21" s="85"/>
      <c r="D21" s="1" t="s">
        <v>69</v>
      </c>
      <c r="E21" s="41" t="s">
        <v>74</v>
      </c>
      <c r="F21" s="27" t="s">
        <v>38</v>
      </c>
      <c r="G21" s="27" t="s">
        <v>38</v>
      </c>
      <c r="H21" s="27" t="s">
        <v>38</v>
      </c>
      <c r="I21" s="27" t="s">
        <v>38</v>
      </c>
      <c r="J21" s="27" t="s">
        <v>38</v>
      </c>
      <c r="K21" s="27" t="s">
        <v>38</v>
      </c>
      <c r="L21" s="27" t="s">
        <v>38</v>
      </c>
      <c r="M21" s="27" t="s">
        <v>38</v>
      </c>
      <c r="N21" s="27" t="s">
        <v>38</v>
      </c>
      <c r="O21" s="27" t="s">
        <v>38</v>
      </c>
      <c r="P21" s="27" t="s">
        <v>38</v>
      </c>
      <c r="Q21" s="27" t="s">
        <v>38</v>
      </c>
      <c r="R21" s="1" t="s">
        <v>70</v>
      </c>
      <c r="S21" s="45" t="s">
        <v>87</v>
      </c>
      <c r="T21" s="46">
        <v>1</v>
      </c>
      <c r="U21" s="46">
        <v>0.25</v>
      </c>
      <c r="V21" s="30">
        <v>0.75</v>
      </c>
      <c r="W21" s="20" t="s">
        <v>117</v>
      </c>
    </row>
    <row r="22" spans="2:23" ht="73.5" customHeight="1" thickBot="1">
      <c r="B22" s="85"/>
      <c r="C22" s="85"/>
      <c r="D22" s="33" t="s">
        <v>71</v>
      </c>
      <c r="E22" s="20" t="s">
        <v>72</v>
      </c>
      <c r="F22" s="27" t="s">
        <v>38</v>
      </c>
      <c r="G22" s="27" t="s">
        <v>38</v>
      </c>
      <c r="H22" s="27" t="s">
        <v>38</v>
      </c>
      <c r="I22" s="27" t="s">
        <v>38</v>
      </c>
      <c r="J22" s="27" t="s">
        <v>38</v>
      </c>
      <c r="K22" s="27" t="s">
        <v>38</v>
      </c>
      <c r="L22" s="27" t="s">
        <v>38</v>
      </c>
      <c r="M22" s="27" t="s">
        <v>38</v>
      </c>
      <c r="N22" s="27" t="s">
        <v>38</v>
      </c>
      <c r="O22" s="27" t="s">
        <v>38</v>
      </c>
      <c r="P22" s="27" t="s">
        <v>38</v>
      </c>
      <c r="Q22" s="27" t="s">
        <v>38</v>
      </c>
      <c r="R22" s="25" t="s">
        <v>73</v>
      </c>
      <c r="S22" s="45" t="s">
        <v>87</v>
      </c>
      <c r="T22" s="46">
        <v>0.85</v>
      </c>
      <c r="U22" s="46">
        <v>0.25</v>
      </c>
      <c r="V22" s="30">
        <v>0.75</v>
      </c>
      <c r="W22" s="20" t="s">
        <v>123</v>
      </c>
    </row>
    <row r="23" spans="2:23" ht="73.5" customHeight="1">
      <c r="B23" s="85"/>
      <c r="C23" s="85"/>
      <c r="D23" s="1" t="s">
        <v>77</v>
      </c>
      <c r="E23" s="38" t="s">
        <v>78</v>
      </c>
      <c r="F23" s="27" t="s">
        <v>38</v>
      </c>
      <c r="G23" s="27" t="s">
        <v>38</v>
      </c>
      <c r="H23" s="27" t="s">
        <v>38</v>
      </c>
      <c r="I23" s="27" t="s">
        <v>38</v>
      </c>
      <c r="J23" s="27" t="s">
        <v>38</v>
      </c>
      <c r="K23" s="27" t="s">
        <v>38</v>
      </c>
      <c r="L23" s="27" t="s">
        <v>38</v>
      </c>
      <c r="M23" s="27" t="s">
        <v>38</v>
      </c>
      <c r="N23" s="27" t="s">
        <v>38</v>
      </c>
      <c r="O23" s="27" t="s">
        <v>38</v>
      </c>
      <c r="P23" s="27" t="s">
        <v>38</v>
      </c>
      <c r="Q23" s="27" t="s">
        <v>38</v>
      </c>
      <c r="R23" s="25" t="s">
        <v>79</v>
      </c>
      <c r="S23" s="45" t="s">
        <v>87</v>
      </c>
      <c r="T23" s="46">
        <v>1</v>
      </c>
      <c r="U23" s="46">
        <v>0.25</v>
      </c>
      <c r="V23" s="30">
        <v>0.75</v>
      </c>
      <c r="W23" s="20" t="s">
        <v>126</v>
      </c>
    </row>
    <row r="24" spans="2:23" ht="121.5" customHeight="1" thickBot="1">
      <c r="B24" s="85"/>
      <c r="C24" s="85"/>
      <c r="D24" s="1" t="s">
        <v>82</v>
      </c>
      <c r="E24" s="38" t="s">
        <v>78</v>
      </c>
      <c r="F24" s="27" t="s">
        <v>38</v>
      </c>
      <c r="G24" s="27" t="s">
        <v>38</v>
      </c>
      <c r="H24" s="27" t="s">
        <v>38</v>
      </c>
      <c r="I24" s="27" t="s">
        <v>38</v>
      </c>
      <c r="J24" s="27" t="s">
        <v>38</v>
      </c>
      <c r="K24" s="27" t="s">
        <v>38</v>
      </c>
      <c r="L24" s="27" t="s">
        <v>38</v>
      </c>
      <c r="M24" s="27" t="s">
        <v>38</v>
      </c>
      <c r="N24" s="27" t="s">
        <v>38</v>
      </c>
      <c r="O24" s="27" t="s">
        <v>38</v>
      </c>
      <c r="P24" s="27" t="s">
        <v>38</v>
      </c>
      <c r="Q24" s="27" t="s">
        <v>38</v>
      </c>
      <c r="R24" s="25" t="s">
        <v>84</v>
      </c>
      <c r="S24" s="45" t="s">
        <v>87</v>
      </c>
      <c r="T24" s="46">
        <v>1</v>
      </c>
      <c r="U24" s="46">
        <v>0.25</v>
      </c>
      <c r="V24" s="30">
        <v>0.75</v>
      </c>
      <c r="W24" s="20" t="s">
        <v>129</v>
      </c>
    </row>
    <row r="25" spans="2:23" ht="91.5" customHeight="1" thickBot="1">
      <c r="B25" s="85"/>
      <c r="C25" s="85"/>
      <c r="D25" s="33" t="s">
        <v>80</v>
      </c>
      <c r="E25" s="40" t="s">
        <v>75</v>
      </c>
      <c r="F25" s="27" t="s">
        <v>38</v>
      </c>
      <c r="G25" s="27" t="s">
        <v>38</v>
      </c>
      <c r="H25" s="27" t="s">
        <v>38</v>
      </c>
      <c r="I25" s="27" t="s">
        <v>38</v>
      </c>
      <c r="J25" s="27" t="s">
        <v>38</v>
      </c>
      <c r="K25" s="27" t="s">
        <v>38</v>
      </c>
      <c r="L25" s="27" t="s">
        <v>38</v>
      </c>
      <c r="M25" s="27" t="s">
        <v>38</v>
      </c>
      <c r="N25" s="27" t="s">
        <v>38</v>
      </c>
      <c r="O25" s="27" t="s">
        <v>38</v>
      </c>
      <c r="P25" s="27" t="s">
        <v>38</v>
      </c>
      <c r="Q25" s="27" t="s">
        <v>38</v>
      </c>
      <c r="R25" s="28" t="s">
        <v>76</v>
      </c>
      <c r="S25" s="45" t="s">
        <v>87</v>
      </c>
      <c r="T25" s="46">
        <v>1</v>
      </c>
      <c r="U25" s="46">
        <v>0.25</v>
      </c>
      <c r="V25" s="30">
        <v>0.75</v>
      </c>
      <c r="W25" s="20" t="s">
        <v>88</v>
      </c>
    </row>
    <row r="26" spans="2:23" ht="132.75" customHeight="1">
      <c r="B26" s="85"/>
      <c r="C26" s="85"/>
      <c r="D26" s="48" t="s">
        <v>85</v>
      </c>
      <c r="E26" s="20" t="s">
        <v>41</v>
      </c>
      <c r="F26" s="27" t="s">
        <v>38</v>
      </c>
      <c r="G26" s="27" t="s">
        <v>38</v>
      </c>
      <c r="H26" s="27" t="s">
        <v>38</v>
      </c>
      <c r="I26" s="27" t="s">
        <v>38</v>
      </c>
      <c r="J26" s="27" t="s">
        <v>38</v>
      </c>
      <c r="K26" s="27" t="s">
        <v>38</v>
      </c>
      <c r="L26" s="27" t="s">
        <v>38</v>
      </c>
      <c r="M26" s="27" t="s">
        <v>38</v>
      </c>
      <c r="N26" s="27" t="s">
        <v>38</v>
      </c>
      <c r="O26" s="27" t="s">
        <v>38</v>
      </c>
      <c r="P26" s="27" t="s">
        <v>38</v>
      </c>
      <c r="Q26" s="27" t="s">
        <v>38</v>
      </c>
      <c r="R26" s="1" t="s">
        <v>81</v>
      </c>
      <c r="S26" s="45" t="s">
        <v>87</v>
      </c>
      <c r="T26" s="46">
        <v>1</v>
      </c>
      <c r="U26" s="46">
        <v>0.25</v>
      </c>
      <c r="V26" s="30">
        <v>0.75</v>
      </c>
      <c r="W26" s="20" t="s">
        <v>89</v>
      </c>
    </row>
    <row r="27" spans="2:23" ht="61.5" customHeight="1">
      <c r="B27" s="85"/>
      <c r="C27" s="85"/>
      <c r="D27" s="47" t="s">
        <v>86</v>
      </c>
      <c r="E27" s="1" t="s">
        <v>42</v>
      </c>
      <c r="F27" s="27" t="s">
        <v>38</v>
      </c>
      <c r="G27" s="27" t="s">
        <v>38</v>
      </c>
      <c r="H27" s="27" t="s">
        <v>38</v>
      </c>
      <c r="I27" s="27" t="s">
        <v>38</v>
      </c>
      <c r="J27" s="27" t="s">
        <v>38</v>
      </c>
      <c r="K27" s="27" t="s">
        <v>38</v>
      </c>
      <c r="L27" s="27" t="s">
        <v>38</v>
      </c>
      <c r="M27" s="27" t="s">
        <v>38</v>
      </c>
      <c r="N27" s="27" t="s">
        <v>38</v>
      </c>
      <c r="O27" s="27" t="s">
        <v>38</v>
      </c>
      <c r="P27" s="27" t="s">
        <v>38</v>
      </c>
      <c r="Q27" s="27" t="s">
        <v>38</v>
      </c>
      <c r="R27" s="20" t="s">
        <v>83</v>
      </c>
      <c r="S27" s="45" t="s">
        <v>87</v>
      </c>
      <c r="T27" s="46">
        <v>1</v>
      </c>
      <c r="U27" s="46">
        <v>0.25</v>
      </c>
      <c r="V27" s="30">
        <v>0.75</v>
      </c>
      <c r="W27" s="20" t="s">
        <v>90</v>
      </c>
    </row>
  </sheetData>
  <mergeCells count="22">
    <mergeCell ref="C11:C13"/>
    <mergeCell ref="B15:B27"/>
    <mergeCell ref="C15:C27"/>
    <mergeCell ref="C6:W6"/>
    <mergeCell ref="B7:S7"/>
    <mergeCell ref="B8:S8"/>
    <mergeCell ref="T8:W8"/>
    <mergeCell ref="B9:B10"/>
    <mergeCell ref="C9:C10"/>
    <mergeCell ref="F9:Q9"/>
    <mergeCell ref="R9:R10"/>
    <mergeCell ref="S9:S10"/>
    <mergeCell ref="T9:T10"/>
    <mergeCell ref="U9:U10"/>
    <mergeCell ref="V9:V10"/>
    <mergeCell ref="W9:W10"/>
    <mergeCell ref="B1:S1"/>
    <mergeCell ref="B2:C4"/>
    <mergeCell ref="D2:U4"/>
    <mergeCell ref="V2:W2"/>
    <mergeCell ref="V3:W3"/>
    <mergeCell ref="V4:W4"/>
  </mergeCells>
  <dataValidations count="6">
    <dataValidation type="list" allowBlank="1" showInputMessage="1" showErrorMessage="1" sqref="C11:C14">
      <formula1>$E$5:$I$5</formula1>
    </dataValidation>
    <dataValidation type="list" allowBlank="1" showInputMessage="1" showErrorMessage="1" sqref="B11:B14">
      <formula1>$B$5:$D$5</formula1>
    </dataValidation>
    <dataValidation allowBlank="1" showInputMessage="1" showErrorMessage="1" promptTitle="Acciones" prompt="Acciones que se emprenderán con el fin de contribuir a fortalecer o mejorar la situación encontrada" sqref="W9:W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" prompt="Meta establecida según la fecha de corte" sqref="U9:U10"/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Z25"/>
  <sheetViews>
    <sheetView tabSelected="1" zoomScale="80" zoomScaleNormal="80" workbookViewId="0">
      <selection activeCell="E29" sqref="E29"/>
    </sheetView>
  </sheetViews>
  <sheetFormatPr baseColWidth="10" defaultRowHeight="12.75"/>
  <cols>
    <col min="1" max="1" width="2.140625" style="1" customWidth="1"/>
    <col min="2" max="2" width="16.85546875" style="1" customWidth="1"/>
    <col min="3" max="3" width="12.85546875" style="1" customWidth="1"/>
    <col min="4" max="4" width="27.140625" style="1" customWidth="1"/>
    <col min="5" max="5" width="13.5703125" style="1" customWidth="1"/>
    <col min="6" max="17" width="2.7109375" style="5" customWidth="1"/>
    <col min="18" max="18" width="24.28515625" style="5" customWidth="1"/>
    <col min="19" max="19" width="9.5703125" style="1" customWidth="1"/>
    <col min="20" max="20" width="7.85546875" style="1" customWidth="1"/>
    <col min="21" max="21" width="11.140625" style="1" customWidth="1"/>
    <col min="22" max="22" width="13" style="1" customWidth="1"/>
    <col min="23" max="23" width="19.42578125" style="1" customWidth="1"/>
    <col min="24" max="16384" width="11.42578125" style="1"/>
  </cols>
  <sheetData>
    <row r="1" spans="2:26" ht="10.5" customHeight="1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49"/>
      <c r="U1" s="49"/>
      <c r="V1" s="49"/>
      <c r="W1" s="49"/>
    </row>
    <row r="2" spans="2:26" ht="24.95" customHeight="1">
      <c r="B2" s="78"/>
      <c r="C2" s="78"/>
      <c r="D2" s="78" t="s">
        <v>39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 t="s">
        <v>21</v>
      </c>
      <c r="W2" s="80"/>
    </row>
    <row r="3" spans="2:26" ht="24.95" customHeigh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 t="s">
        <v>34</v>
      </c>
      <c r="W3" s="80"/>
    </row>
    <row r="4" spans="2:26" ht="31.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 t="s">
        <v>35</v>
      </c>
      <c r="W4" s="80"/>
    </row>
    <row r="5" spans="2:26" s="15" customFormat="1" ht="10.5" customHeight="1">
      <c r="B5" s="16" t="s">
        <v>22</v>
      </c>
      <c r="C5" s="16" t="s">
        <v>23</v>
      </c>
      <c r="D5" s="15" t="s">
        <v>24</v>
      </c>
      <c r="E5" s="16" t="s">
        <v>25</v>
      </c>
      <c r="F5" s="16" t="s">
        <v>26</v>
      </c>
      <c r="G5" s="16" t="s">
        <v>27</v>
      </c>
      <c r="H5" s="16" t="s">
        <v>28</v>
      </c>
      <c r="I5" s="16" t="s">
        <v>29</v>
      </c>
      <c r="J5" s="16"/>
      <c r="K5" s="1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6" s="2" customFormat="1" ht="48.75" customHeight="1">
      <c r="B6" s="9" t="s"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10"/>
      <c r="Y6" s="10"/>
      <c r="Z6" s="10" t="s">
        <v>30</v>
      </c>
    </row>
    <row r="7" spans="2:26" ht="12.75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2:26" ht="27" customHeight="1">
      <c r="B8" s="68" t="s">
        <v>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70" t="s">
        <v>2</v>
      </c>
      <c r="U8" s="71"/>
      <c r="V8" s="71"/>
      <c r="W8" s="72"/>
    </row>
    <row r="9" spans="2:26" s="10" customFormat="1" ht="25.5" customHeight="1">
      <c r="B9" s="73" t="s">
        <v>3</v>
      </c>
      <c r="C9" s="73" t="s">
        <v>4</v>
      </c>
      <c r="D9" s="11"/>
      <c r="E9" s="12" t="s">
        <v>20</v>
      </c>
      <c r="F9" s="75" t="s">
        <v>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6" t="s">
        <v>6</v>
      </c>
      <c r="S9" s="73" t="s">
        <v>7</v>
      </c>
      <c r="T9" s="73" t="s">
        <v>8</v>
      </c>
      <c r="U9" s="76" t="s">
        <v>31</v>
      </c>
      <c r="V9" s="76" t="s">
        <v>32</v>
      </c>
      <c r="W9" s="73" t="s">
        <v>9</v>
      </c>
    </row>
    <row r="10" spans="2:26" s="10" customFormat="1" ht="38.25" customHeight="1">
      <c r="B10" s="74"/>
      <c r="C10" s="74"/>
      <c r="D10" s="13" t="s">
        <v>19</v>
      </c>
      <c r="E10" s="51">
        <v>2016</v>
      </c>
      <c r="F10" s="50" t="s">
        <v>10</v>
      </c>
      <c r="G10" s="50" t="s">
        <v>11</v>
      </c>
      <c r="H10" s="50" t="s">
        <v>12</v>
      </c>
      <c r="I10" s="50" t="s">
        <v>13</v>
      </c>
      <c r="J10" s="50" t="s">
        <v>12</v>
      </c>
      <c r="K10" s="50" t="s">
        <v>14</v>
      </c>
      <c r="L10" s="50" t="s">
        <v>14</v>
      </c>
      <c r="M10" s="50" t="s">
        <v>13</v>
      </c>
      <c r="N10" s="50" t="s">
        <v>15</v>
      </c>
      <c r="O10" s="50" t="s">
        <v>16</v>
      </c>
      <c r="P10" s="50" t="s">
        <v>17</v>
      </c>
      <c r="Q10" s="50" t="s">
        <v>18</v>
      </c>
      <c r="R10" s="76"/>
      <c r="S10" s="74"/>
      <c r="T10" s="74"/>
      <c r="U10" s="76"/>
      <c r="V10" s="76"/>
      <c r="W10" s="74"/>
    </row>
    <row r="11" spans="2:26" ht="71.25" customHeight="1">
      <c r="B11" s="52" t="s">
        <v>22</v>
      </c>
      <c r="C11" s="81" t="s">
        <v>25</v>
      </c>
      <c r="D11" s="31" t="s">
        <v>36</v>
      </c>
      <c r="E11" s="21">
        <v>2</v>
      </c>
      <c r="F11" s="27"/>
      <c r="G11" s="27"/>
      <c r="H11" s="27"/>
      <c r="I11" s="27">
        <v>1</v>
      </c>
      <c r="J11" s="27"/>
      <c r="K11" s="27"/>
      <c r="L11" s="27"/>
      <c r="M11" s="27"/>
      <c r="N11" s="27">
        <v>1</v>
      </c>
      <c r="O11" s="27"/>
      <c r="P11" s="27"/>
      <c r="Q11" s="27"/>
      <c r="R11" s="28" t="s">
        <v>37</v>
      </c>
      <c r="S11" s="45" t="s">
        <v>87</v>
      </c>
      <c r="T11" s="46">
        <v>1</v>
      </c>
      <c r="U11" s="46"/>
      <c r="V11" s="30"/>
      <c r="W11" s="20"/>
    </row>
    <row r="12" spans="2:26" ht="78.75" customHeight="1">
      <c r="B12" s="53"/>
      <c r="C12" s="88"/>
      <c r="D12" s="31" t="s">
        <v>44</v>
      </c>
      <c r="E12" s="21" t="s">
        <v>40</v>
      </c>
      <c r="F12" s="27" t="s">
        <v>38</v>
      </c>
      <c r="G12" s="27" t="s">
        <v>38</v>
      </c>
      <c r="H12" s="27" t="s">
        <v>38</v>
      </c>
      <c r="I12" s="27" t="s">
        <v>38</v>
      </c>
      <c r="J12" s="27" t="s">
        <v>38</v>
      </c>
      <c r="K12" s="27" t="s">
        <v>38</v>
      </c>
      <c r="L12" s="27" t="s">
        <v>38</v>
      </c>
      <c r="M12" s="27" t="s">
        <v>38</v>
      </c>
      <c r="N12" s="27" t="s">
        <v>38</v>
      </c>
      <c r="O12" s="27" t="s">
        <v>38</v>
      </c>
      <c r="P12" s="27" t="s">
        <v>38</v>
      </c>
      <c r="Q12" s="27" t="s">
        <v>38</v>
      </c>
      <c r="R12" s="25" t="s">
        <v>136</v>
      </c>
      <c r="S12" s="45" t="s">
        <v>87</v>
      </c>
      <c r="T12" s="46">
        <v>0.89</v>
      </c>
      <c r="U12" s="46"/>
      <c r="V12" s="30"/>
      <c r="W12" s="20"/>
    </row>
    <row r="13" spans="2:26" s="55" customFormat="1" ht="138.75" customHeight="1">
      <c r="B13" s="56"/>
      <c r="C13" s="89"/>
      <c r="D13" s="31" t="s">
        <v>131</v>
      </c>
      <c r="E13" s="31" t="s">
        <v>46</v>
      </c>
      <c r="F13" s="57" t="s">
        <v>38</v>
      </c>
      <c r="G13" s="57"/>
      <c r="H13" s="57" t="s">
        <v>38</v>
      </c>
      <c r="I13" s="57"/>
      <c r="J13" s="57" t="s">
        <v>38</v>
      </c>
      <c r="K13" s="57"/>
      <c r="L13" s="57" t="s">
        <v>38</v>
      </c>
      <c r="M13" s="57"/>
      <c r="N13" s="57" t="s">
        <v>38</v>
      </c>
      <c r="O13" s="57"/>
      <c r="P13" s="57" t="s">
        <v>38</v>
      </c>
      <c r="Q13" s="57"/>
      <c r="R13" s="31" t="s">
        <v>132</v>
      </c>
      <c r="S13" s="58" t="s">
        <v>87</v>
      </c>
      <c r="T13" s="59">
        <v>1</v>
      </c>
      <c r="U13" s="59"/>
      <c r="V13" s="60"/>
      <c r="W13" s="31"/>
    </row>
    <row r="14" spans="2:26" ht="119.25" customHeight="1">
      <c r="B14" s="84"/>
      <c r="C14" s="86"/>
      <c r="D14" s="61" t="s">
        <v>133</v>
      </c>
      <c r="E14" s="20" t="s">
        <v>41</v>
      </c>
      <c r="F14" s="27" t="s">
        <v>38</v>
      </c>
      <c r="G14" s="27" t="s">
        <v>38</v>
      </c>
      <c r="H14" s="27" t="s">
        <v>38</v>
      </c>
      <c r="I14" s="27" t="s">
        <v>38</v>
      </c>
      <c r="J14" s="27" t="s">
        <v>38</v>
      </c>
      <c r="K14" s="27" t="s">
        <v>38</v>
      </c>
      <c r="L14" s="27" t="s">
        <v>38</v>
      </c>
      <c r="M14" s="27" t="s">
        <v>38</v>
      </c>
      <c r="N14" s="27" t="s">
        <v>38</v>
      </c>
      <c r="O14" s="27" t="s">
        <v>38</v>
      </c>
      <c r="P14" s="27" t="s">
        <v>38</v>
      </c>
      <c r="Q14" s="27" t="s">
        <v>38</v>
      </c>
      <c r="R14" s="28" t="s">
        <v>134</v>
      </c>
      <c r="S14" s="45" t="s">
        <v>87</v>
      </c>
      <c r="T14" s="46">
        <v>0.85</v>
      </c>
      <c r="U14" s="46"/>
      <c r="V14" s="30"/>
      <c r="W14" s="20"/>
    </row>
    <row r="15" spans="2:26" ht="172.5" customHeight="1">
      <c r="B15" s="85"/>
      <c r="C15" s="87"/>
      <c r="D15" s="20" t="s">
        <v>135</v>
      </c>
      <c r="E15" s="20" t="s">
        <v>57</v>
      </c>
      <c r="F15" s="27" t="s">
        <v>38</v>
      </c>
      <c r="G15" s="27" t="s">
        <v>38</v>
      </c>
      <c r="H15" s="27" t="s">
        <v>38</v>
      </c>
      <c r="I15" s="27" t="s">
        <v>38</v>
      </c>
      <c r="J15" s="27" t="s">
        <v>38</v>
      </c>
      <c r="K15" s="27" t="s">
        <v>38</v>
      </c>
      <c r="L15" s="27" t="s">
        <v>38</v>
      </c>
      <c r="M15" s="27" t="s">
        <v>38</v>
      </c>
      <c r="N15" s="27" t="s">
        <v>38</v>
      </c>
      <c r="O15" s="27" t="s">
        <v>38</v>
      </c>
      <c r="P15" s="27" t="s">
        <v>38</v>
      </c>
      <c r="Q15" s="27" t="s">
        <v>38</v>
      </c>
      <c r="R15" s="21" t="s">
        <v>58</v>
      </c>
      <c r="S15" s="45" t="s">
        <v>87</v>
      </c>
      <c r="T15" s="46">
        <v>1</v>
      </c>
      <c r="U15" s="46"/>
      <c r="V15" s="30"/>
      <c r="W15" s="20"/>
    </row>
    <row r="16" spans="2:26" ht="90.75" customHeight="1">
      <c r="B16" s="85"/>
      <c r="C16" s="87"/>
      <c r="D16" s="20" t="s">
        <v>140</v>
      </c>
      <c r="E16" s="20" t="s">
        <v>63</v>
      </c>
      <c r="F16" s="27" t="s">
        <v>38</v>
      </c>
      <c r="G16" s="27" t="s">
        <v>38</v>
      </c>
      <c r="H16" s="27" t="s">
        <v>38</v>
      </c>
      <c r="I16" s="27" t="s">
        <v>38</v>
      </c>
      <c r="J16" s="27" t="s">
        <v>38</v>
      </c>
      <c r="K16" s="27" t="s">
        <v>38</v>
      </c>
      <c r="L16" s="27" t="s">
        <v>38</v>
      </c>
      <c r="M16" s="27" t="s">
        <v>38</v>
      </c>
      <c r="N16" s="27" t="s">
        <v>38</v>
      </c>
      <c r="O16" s="27" t="s">
        <v>38</v>
      </c>
      <c r="P16" s="27" t="s">
        <v>38</v>
      </c>
      <c r="Q16" s="27" t="s">
        <v>38</v>
      </c>
      <c r="R16" s="20" t="s">
        <v>64</v>
      </c>
      <c r="S16" s="45" t="s">
        <v>87</v>
      </c>
      <c r="T16" s="46">
        <v>1</v>
      </c>
      <c r="U16" s="46"/>
      <c r="V16" s="30"/>
      <c r="W16" s="20"/>
    </row>
    <row r="17" spans="2:23" ht="73.5" customHeight="1">
      <c r="B17" s="85"/>
      <c r="C17" s="87"/>
      <c r="D17" s="20" t="s">
        <v>141</v>
      </c>
      <c r="E17" s="20" t="s">
        <v>67</v>
      </c>
      <c r="F17" s="27" t="s">
        <v>38</v>
      </c>
      <c r="G17" s="27" t="s">
        <v>38</v>
      </c>
      <c r="H17" s="27" t="s">
        <v>38</v>
      </c>
      <c r="I17" s="27" t="s">
        <v>38</v>
      </c>
      <c r="J17" s="27" t="s">
        <v>38</v>
      </c>
      <c r="K17" s="27" t="s">
        <v>38</v>
      </c>
      <c r="L17" s="27" t="s">
        <v>38</v>
      </c>
      <c r="M17" s="27" t="s">
        <v>38</v>
      </c>
      <c r="N17" s="27" t="s">
        <v>38</v>
      </c>
      <c r="O17" s="27" t="s">
        <v>38</v>
      </c>
      <c r="P17" s="27" t="s">
        <v>38</v>
      </c>
      <c r="Q17" s="27" t="s">
        <v>38</v>
      </c>
      <c r="R17" s="20" t="s">
        <v>68</v>
      </c>
      <c r="S17" s="45" t="s">
        <v>87</v>
      </c>
      <c r="T17" s="46">
        <v>1</v>
      </c>
      <c r="U17" s="46"/>
      <c r="V17" s="30"/>
      <c r="W17" s="20"/>
    </row>
    <row r="18" spans="2:23" ht="73.5" customHeight="1">
      <c r="B18" s="85"/>
      <c r="C18" s="87"/>
      <c r="D18" s="20" t="s">
        <v>142</v>
      </c>
      <c r="E18" s="62" t="s">
        <v>74</v>
      </c>
      <c r="F18" s="27" t="s">
        <v>38</v>
      </c>
      <c r="G18" s="27" t="s">
        <v>38</v>
      </c>
      <c r="H18" s="27" t="s">
        <v>38</v>
      </c>
      <c r="I18" s="27" t="s">
        <v>38</v>
      </c>
      <c r="J18" s="27" t="s">
        <v>38</v>
      </c>
      <c r="K18" s="27" t="s">
        <v>38</v>
      </c>
      <c r="L18" s="27" t="s">
        <v>38</v>
      </c>
      <c r="M18" s="27" t="s">
        <v>38</v>
      </c>
      <c r="N18" s="27" t="s">
        <v>38</v>
      </c>
      <c r="O18" s="27" t="s">
        <v>38</v>
      </c>
      <c r="P18" s="27" t="s">
        <v>38</v>
      </c>
      <c r="Q18" s="27" t="s">
        <v>38</v>
      </c>
      <c r="R18" s="20" t="s">
        <v>70</v>
      </c>
      <c r="S18" s="45" t="s">
        <v>87</v>
      </c>
      <c r="T18" s="46">
        <v>1</v>
      </c>
      <c r="U18" s="46"/>
      <c r="V18" s="30"/>
      <c r="W18" s="20"/>
    </row>
    <row r="19" spans="2:23" ht="73.5" customHeight="1">
      <c r="B19" s="85"/>
      <c r="C19" s="87"/>
      <c r="D19" s="61" t="s">
        <v>143</v>
      </c>
      <c r="E19" s="20" t="s">
        <v>72</v>
      </c>
      <c r="F19" s="27" t="s">
        <v>38</v>
      </c>
      <c r="G19" s="27" t="s">
        <v>38</v>
      </c>
      <c r="H19" s="27" t="s">
        <v>38</v>
      </c>
      <c r="I19" s="27" t="s">
        <v>38</v>
      </c>
      <c r="J19" s="27" t="s">
        <v>38</v>
      </c>
      <c r="K19" s="27" t="s">
        <v>38</v>
      </c>
      <c r="L19" s="27" t="s">
        <v>38</v>
      </c>
      <c r="M19" s="27" t="s">
        <v>38</v>
      </c>
      <c r="N19" s="27" t="s">
        <v>38</v>
      </c>
      <c r="O19" s="27" t="s">
        <v>38</v>
      </c>
      <c r="P19" s="27" t="s">
        <v>38</v>
      </c>
      <c r="Q19" s="27" t="s">
        <v>38</v>
      </c>
      <c r="R19" s="25" t="s">
        <v>73</v>
      </c>
      <c r="S19" s="45" t="s">
        <v>87</v>
      </c>
      <c r="T19" s="46">
        <v>0.85</v>
      </c>
      <c r="U19" s="46"/>
      <c r="V19" s="30"/>
      <c r="W19" s="20"/>
    </row>
    <row r="20" spans="2:23" ht="96.75" customHeight="1">
      <c r="B20" s="85"/>
      <c r="C20" s="87"/>
      <c r="D20" s="20" t="s">
        <v>138</v>
      </c>
      <c r="E20" s="20" t="s">
        <v>78</v>
      </c>
      <c r="F20" s="27" t="s">
        <v>38</v>
      </c>
      <c r="G20" s="27" t="s">
        <v>38</v>
      </c>
      <c r="H20" s="27" t="s">
        <v>38</v>
      </c>
      <c r="I20" s="27" t="s">
        <v>38</v>
      </c>
      <c r="J20" s="27" t="s">
        <v>38</v>
      </c>
      <c r="K20" s="27" t="s">
        <v>38</v>
      </c>
      <c r="L20" s="27" t="s">
        <v>38</v>
      </c>
      <c r="M20" s="27" t="s">
        <v>38</v>
      </c>
      <c r="N20" s="27" t="s">
        <v>38</v>
      </c>
      <c r="O20" s="27" t="s">
        <v>38</v>
      </c>
      <c r="P20" s="27" t="s">
        <v>38</v>
      </c>
      <c r="Q20" s="27" t="s">
        <v>38</v>
      </c>
      <c r="R20" s="25" t="s">
        <v>79</v>
      </c>
      <c r="S20" s="45" t="s">
        <v>87</v>
      </c>
      <c r="T20" s="46">
        <v>1</v>
      </c>
      <c r="U20" s="46"/>
      <c r="V20" s="30"/>
      <c r="W20" s="20"/>
    </row>
    <row r="21" spans="2:23" ht="121.5" customHeight="1">
      <c r="B21" s="85"/>
      <c r="C21" s="87"/>
      <c r="D21" s="20" t="s">
        <v>139</v>
      </c>
      <c r="E21" s="20" t="s">
        <v>78</v>
      </c>
      <c r="F21" s="27" t="s">
        <v>38</v>
      </c>
      <c r="G21" s="27" t="s">
        <v>38</v>
      </c>
      <c r="H21" s="27" t="s">
        <v>38</v>
      </c>
      <c r="I21" s="27" t="s">
        <v>38</v>
      </c>
      <c r="J21" s="27" t="s">
        <v>38</v>
      </c>
      <c r="K21" s="27" t="s">
        <v>38</v>
      </c>
      <c r="L21" s="27" t="s">
        <v>38</v>
      </c>
      <c r="M21" s="27" t="s">
        <v>38</v>
      </c>
      <c r="N21" s="27" t="s">
        <v>38</v>
      </c>
      <c r="O21" s="27" t="s">
        <v>38</v>
      </c>
      <c r="P21" s="27" t="s">
        <v>38</v>
      </c>
      <c r="Q21" s="27" t="s">
        <v>38</v>
      </c>
      <c r="R21" s="25" t="s">
        <v>137</v>
      </c>
      <c r="S21" s="45" t="s">
        <v>87</v>
      </c>
      <c r="T21" s="46">
        <v>1</v>
      </c>
      <c r="U21" s="46"/>
      <c r="V21" s="30"/>
      <c r="W21" s="20"/>
    </row>
    <row r="22" spans="2:23" ht="132.75" customHeight="1">
      <c r="B22" s="85"/>
      <c r="C22" s="87"/>
      <c r="D22" s="20" t="s">
        <v>144</v>
      </c>
      <c r="E22" s="20" t="s">
        <v>41</v>
      </c>
      <c r="F22" s="27" t="s">
        <v>38</v>
      </c>
      <c r="G22" s="27" t="s">
        <v>38</v>
      </c>
      <c r="H22" s="27" t="s">
        <v>38</v>
      </c>
      <c r="I22" s="27" t="s">
        <v>38</v>
      </c>
      <c r="J22" s="27" t="s">
        <v>38</v>
      </c>
      <c r="K22" s="27" t="s">
        <v>38</v>
      </c>
      <c r="L22" s="27" t="s">
        <v>38</v>
      </c>
      <c r="M22" s="27" t="s">
        <v>38</v>
      </c>
      <c r="N22" s="27" t="s">
        <v>38</v>
      </c>
      <c r="O22" s="27" t="s">
        <v>38</v>
      </c>
      <c r="P22" s="27" t="s">
        <v>38</v>
      </c>
      <c r="Q22" s="27" t="s">
        <v>38</v>
      </c>
      <c r="R22" s="20" t="s">
        <v>81</v>
      </c>
      <c r="S22" s="45" t="s">
        <v>87</v>
      </c>
      <c r="T22" s="46">
        <v>1</v>
      </c>
      <c r="U22" s="46"/>
      <c r="V22" s="30"/>
      <c r="W22" s="20"/>
    </row>
    <row r="23" spans="2:23" ht="61.5" customHeight="1">
      <c r="B23" s="85"/>
      <c r="C23" s="87"/>
      <c r="D23" s="20" t="s">
        <v>145</v>
      </c>
      <c r="E23" s="20" t="s">
        <v>42</v>
      </c>
      <c r="F23" s="27" t="s">
        <v>38</v>
      </c>
      <c r="G23" s="27" t="s">
        <v>38</v>
      </c>
      <c r="H23" s="27" t="s">
        <v>38</v>
      </c>
      <c r="I23" s="27" t="s">
        <v>38</v>
      </c>
      <c r="J23" s="27" t="s">
        <v>38</v>
      </c>
      <c r="K23" s="27" t="s">
        <v>38</v>
      </c>
      <c r="L23" s="27" t="s">
        <v>38</v>
      </c>
      <c r="M23" s="27" t="s">
        <v>38</v>
      </c>
      <c r="N23" s="27" t="s">
        <v>38</v>
      </c>
      <c r="O23" s="27" t="s">
        <v>38</v>
      </c>
      <c r="P23" s="27" t="s">
        <v>38</v>
      </c>
      <c r="Q23" s="27" t="s">
        <v>38</v>
      </c>
      <c r="R23" s="20" t="s">
        <v>83</v>
      </c>
      <c r="S23" s="45" t="s">
        <v>87</v>
      </c>
      <c r="T23" s="46">
        <v>1</v>
      </c>
      <c r="U23" s="46"/>
      <c r="V23" s="30"/>
      <c r="W23" s="20"/>
    </row>
    <row r="24" spans="2:23" ht="45">
      <c r="D24" s="20" t="s">
        <v>146</v>
      </c>
      <c r="E24" s="20" t="s">
        <v>42</v>
      </c>
      <c r="F24" s="27" t="s">
        <v>38</v>
      </c>
      <c r="G24" s="27" t="s">
        <v>38</v>
      </c>
      <c r="H24" s="27" t="s">
        <v>38</v>
      </c>
      <c r="I24" s="27" t="s">
        <v>38</v>
      </c>
      <c r="J24" s="27" t="s">
        <v>38</v>
      </c>
      <c r="K24" s="27" t="s">
        <v>38</v>
      </c>
      <c r="L24" s="27" t="s">
        <v>38</v>
      </c>
      <c r="M24" s="27" t="s">
        <v>38</v>
      </c>
      <c r="N24" s="27" t="s">
        <v>38</v>
      </c>
      <c r="O24" s="27" t="s">
        <v>38</v>
      </c>
      <c r="P24" s="27" t="s">
        <v>38</v>
      </c>
      <c r="Q24" s="27" t="s">
        <v>38</v>
      </c>
      <c r="R24" s="20" t="s">
        <v>147</v>
      </c>
      <c r="S24" s="45" t="s">
        <v>87</v>
      </c>
      <c r="T24" s="46">
        <v>1</v>
      </c>
      <c r="U24" s="46"/>
      <c r="V24" s="30"/>
      <c r="W24" s="20"/>
    </row>
    <row r="25" spans="2:23" ht="63.75">
      <c r="D25" s="20" t="s">
        <v>148</v>
      </c>
      <c r="E25" s="20" t="s">
        <v>42</v>
      </c>
      <c r="F25" s="27" t="s">
        <v>38</v>
      </c>
      <c r="G25" s="27" t="s">
        <v>38</v>
      </c>
      <c r="H25" s="27" t="s">
        <v>38</v>
      </c>
      <c r="I25" s="27" t="s">
        <v>38</v>
      </c>
      <c r="J25" s="27" t="s">
        <v>38</v>
      </c>
      <c r="K25" s="27" t="s">
        <v>38</v>
      </c>
      <c r="L25" s="27" t="s">
        <v>38</v>
      </c>
      <c r="M25" s="27" t="s">
        <v>38</v>
      </c>
      <c r="N25" s="27" t="s">
        <v>38</v>
      </c>
      <c r="O25" s="27" t="s">
        <v>38</v>
      </c>
      <c r="P25" s="27" t="s">
        <v>38</v>
      </c>
      <c r="Q25" s="27" t="s">
        <v>38</v>
      </c>
      <c r="R25" s="20" t="s">
        <v>149</v>
      </c>
      <c r="S25" s="45" t="s">
        <v>87</v>
      </c>
      <c r="T25" s="46">
        <v>1</v>
      </c>
      <c r="U25" s="46"/>
      <c r="V25" s="30"/>
      <c r="W25" s="20"/>
    </row>
  </sheetData>
  <mergeCells count="22">
    <mergeCell ref="W9:W10"/>
    <mergeCell ref="V2:W2"/>
    <mergeCell ref="V3:W3"/>
    <mergeCell ref="V4:W4"/>
    <mergeCell ref="C11:C13"/>
    <mergeCell ref="C6:W6"/>
    <mergeCell ref="B7:S7"/>
    <mergeCell ref="B8:S8"/>
    <mergeCell ref="T8:W8"/>
    <mergeCell ref="B9:B10"/>
    <mergeCell ref="C9:C10"/>
    <mergeCell ref="F9:Q9"/>
    <mergeCell ref="R9:R10"/>
    <mergeCell ref="S9:S10"/>
    <mergeCell ref="T9:T10"/>
    <mergeCell ref="U9:U10"/>
    <mergeCell ref="V9:V10"/>
    <mergeCell ref="C14:C23"/>
    <mergeCell ref="B14:B23"/>
    <mergeCell ref="B1:S1"/>
    <mergeCell ref="B2:C4"/>
    <mergeCell ref="D2:U4"/>
  </mergeCells>
  <dataValidations count="6">
    <dataValidation allowBlank="1" showInputMessage="1" showErrorMessage="1" promptTitle="Resultado" prompt="Meta establecida según la fecha de corte" sqref="U9:U10"/>
    <dataValidation allowBlank="1" showInputMessage="1" showErrorMessage="1" promptTitle="Logro" prompt="Se indica el resultado obtenido a la fecha de corte del seguimiento en las unidades establecidas" sqref="T9:T10"/>
    <dataValidation allowBlank="1" showInputMessage="1" showErrorMessage="1" promptTitle="Resultado parcial" prompt="Establece el porcentaje de logro obtenido según la meta parcial" sqref="V9:V10"/>
    <dataValidation allowBlank="1" showInputMessage="1" showErrorMessage="1" promptTitle="Acciones" prompt="Acciones que se emprenderán con el fin de contribuir a fortalecer o mejorar la situación encontrada" sqref="W9:W10"/>
    <dataValidation type="list" allowBlank="1" showInputMessage="1" showErrorMessage="1" sqref="B11:B13">
      <formula1>$B$5:$D$5</formula1>
    </dataValidation>
    <dataValidation type="list" allowBlank="1" showInputMessage="1" showErrorMessage="1" sqref="C11:C13">
      <formula1>$E$5:$I$5</formula1>
    </dataValidation>
  </dataValidations>
  <printOptions horizontalCentered="1" verticalCentered="1"/>
  <pageMargins left="0.19685039370078741" right="0.19685039370078741" top="0.23622047244094491" bottom="0.23622047244094491" header="0" footer="0"/>
  <pageSetup paperSize="5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PLAN DE ACCIÓN</vt:lpstr>
      <vt:lpstr>TRIMESTRE 1</vt:lpstr>
      <vt:lpstr>TRIMESTRE 2</vt:lpstr>
      <vt:lpstr>TRIMESTRE 3</vt:lpstr>
      <vt:lpstr>TRIMESTRE 4</vt:lpstr>
      <vt:lpstr>'PLAN DE ACCIÓN'!Títulos_a_imprimir</vt:lpstr>
      <vt:lpstr>'TRIMESTRE 1'!Títulos_a_imprimir</vt:lpstr>
      <vt:lpstr>'TRIMESTRE 2'!Títulos_a_imprimir</vt:lpstr>
      <vt:lpstr>'TRIMESTRE 3'!Títulos_a_imprimir</vt:lpstr>
      <vt:lpstr>'TRIMESTRE 4'!Títulos_a_imprimir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Suaza</dc:creator>
  <cp:lastModifiedBy> </cp:lastModifiedBy>
  <cp:lastPrinted>2016-02-10T23:02:21Z</cp:lastPrinted>
  <dcterms:created xsi:type="dcterms:W3CDTF">2014-10-17T01:11:30Z</dcterms:created>
  <dcterms:modified xsi:type="dcterms:W3CDTF">2016-04-12T16:55:02Z</dcterms:modified>
</cp:coreProperties>
</file>